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<sst xmlns="http://schemas.openxmlformats.org/spreadsheetml/2006/main" count="6992" uniqueCount="2570">
  <si>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</si>
  <si>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</si>
  <si>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</si>
  <si>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</si>
  <si>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</si>
  <si>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</si>
  <si>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</si>
  <si>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</si>
  <si>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</si>
  <si>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</si>
  <si>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</si>
  <si>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</si>
  <si>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</si>
  <si>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</si>
  <si>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</si>
  <si>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</si>
  <si>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</si>
  <si>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</si>
  <si>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</si>
  <si>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</si>
  <si>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</si>
  <si>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</si>
  <si>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</si>
  <si>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</si>
  <si>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</si>
  <si>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</si>
  <si>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</si>
  <si>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</si>
  <si>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</si>
  <si>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</si>
  <si>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</si>
  <si>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</si>
  <si>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</si>
  <si>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</si>
  <si>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</si>
  <si>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</si>
  <si>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</si>
  <si>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</si>
  <si>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</si>
  <si>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</si>
  <si>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</si>
  <si>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</si>
  <si>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</si>
  <si>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</si>
  <si>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</si>
  <si>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</si>
  <si>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</si>
  <si>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</si>
  <si>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</si>
  <si>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</si>
  <si>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</si>
  <si>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</si>
  <si>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</si>
  <si>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</si>
  <si>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</si>
  <si>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</si>
  <si>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</si>
  <si>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</si>
  <si>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</si>
  <si>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</si>
  <si>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</si>
  <si>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</si>
  <si>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</si>
  <si>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</si>
  <si>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</si>
  <si>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</si>
  <si>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</si>
  <si>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</si>
  <si>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</si>
  <si>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</si>
  <si>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</si>
  <si>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</si>
  <si>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</si>
  <si>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</si>
  <si>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</si>
  <si>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</si>
  <si>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</si>
  <si>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</si>
  <si>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</si>
  <si>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</si>
  <si>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</si>
  <si>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</si>
  <si>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</si>
  <si>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</si>
  <si>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</si>
  <si>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</si>
  <si>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</si>
  <si>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</si>
  <si>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</si>
  <si>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</si>
  <si>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</si>
  <si>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</si>
  <si>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</si>
  <si>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</si>
  <si>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</si>
  <si>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</si>
  <si>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</si>
  <si>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</si>
  <si>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</si>
  <si>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</si>
  <si>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</si>
  <si>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</si>
  <si>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</si>
  <si>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</si>
  <si>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</si>
  <si>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</si>
  <si>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</si>
  <si>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</si>
  <si>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</si>
  <si>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</si>
  <si>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</si>
  <si>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</si>
  <si>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</si>
  <si>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</si>
  <si>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</si>
  <si>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</si>
  <si>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</si>
  <si>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</si>
  <si>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</si>
  <si>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</si>
  <si>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</si>
  <si>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</si>
  <si>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</si>
  <si>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</si>
  <si>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</si>
  <si>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</si>
  <si>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</si>
  <si>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</si>
  <si>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</si>
  <si>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</si>
  <si>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</si>
  <si>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</si>
  <si>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</si>
  <si>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</si>
  <si>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</si>
  <si>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</si>
  <si>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</si>
  <si>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</si>
  <si>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</si>
  <si>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</si>
  <si>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</si>
  <si>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</si>
  <si>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</si>
  <si>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</si>
  <si>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</si>
  <si>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</si>
  <si>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</si>
  <si>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</si>
  <si>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</si>
  <si>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</si>
  <si>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</si>
  <si>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</si>
  <si>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</si>
  <si>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</si>
  <si>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</si>
  <si>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</si>
  <si>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</si>
  <si>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</si>
  <si>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</si>
  <si>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</si>
  <si>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</si>
  <si>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</si>
  <si>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</si>
  <si>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</si>
  <si>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</si>
  <si>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</si>
  <si>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</si>
  <si>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</si>
  <si>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</si>
  <si>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</si>
  <si>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</si>
  <si>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</si>
  <si>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</si>
  <si>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</si>
  <si>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</si>
  <si>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</si>
  <si>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</si>
  <si>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</si>
  <si>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</si>
  <si>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</si>
  <si>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</si>
  <si>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</si>
  <si>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</si>
  <si>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</si>
  <si>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</si>
  <si>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</si>
  <si>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</si>
  <si>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</si>
  <si>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</si>
  <si>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</si>
  <si>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</si>
  <si>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</si>
  <si>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</si>
  <si>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</si>
  <si>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</si>
  <si>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</si>
  <si>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</si>
  <si>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</si>
  <si>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</si>
  <si>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</si>
  <si>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</si>
  <si>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</si>
  <si>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</si>
  <si>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</si>
  <si>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</si>
  <si>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</si>
  <si>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</si>
  <si>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</si>
  <si>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</si>
  <si>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</si>
  <si>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</si>
  <si>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</si>
  <si>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</si>
  <si>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</si>
  <si>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</si>
  <si>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</si>
  <si>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</si>
  <si>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</si>
  <si>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</si>
  <si>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</si>
  <si>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</si>
  <si>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</si>
  <si>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</si>
  <si>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</si>
  <si>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</si>
  <si>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</si>
  <si>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</si>
  <si>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</si>
  <si>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</si>
  <si>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</si>
  <si>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</si>
  <si>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</si>
  <si>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</si>
  <si>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</si>
  <si>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</si>
  <si>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</si>
  <si>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</si>
  <si>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</si>
  <si>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</si>
  <si>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</si>
  <si>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</si>
  <si>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</si>
  <si>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</si>
  <si>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</si>
  <si>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</si>
  <si>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</si>
  <si>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</si>
  <si>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</si>
  <si>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</si>
  <si>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</si>
  <si>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</si>
  <si>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</si>
  <si>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</si>
  <si>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</si>
  <si>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</si>
  <si>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</si>
  <si>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</si>
  <si>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</si>
  <si>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</si>
  <si>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</si>
  <si>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</si>
  <si>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</si>
  <si>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</si>
  <si>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</si>
  <si>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</si>
  <si>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</si>
  <si>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</si>
  <si>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</si>
  <si>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</si>
  <si>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</si>
  <si>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</si>
  <si>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</si>
  <si>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</si>
  <si>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</si>
  <si>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</si>
  <si>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</si>
  <si>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</si>
  <si>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</si>
  <si>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</si>
  <si>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</si>
  <si>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</si>
  <si>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</si>
  <si>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</si>
  <si>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</si>
  <si>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</si>
  <si>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</si>
  <si>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</si>
  <si>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</si>
  <si>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</si>
  <si>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</si>
  <si>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</si>
  <si>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</si>
  <si>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</si>
  <si>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</si>
  <si>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</si>
  <si>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</si>
  <si>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</si>
  <si>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</si>
  <si>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</si>
  <si>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</si>
  <si>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</si>
  <si>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</si>
  <si>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</si>
  <si>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</si>
  <si>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</si>
  <si>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</si>
  <si>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</si>
  <si>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</si>
  <si>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</si>
  <si>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</si>
  <si>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</si>
  <si>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</si>
  <si>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</si>
  <si>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</si>
  <si>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</si>
  <si>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</si>
  <si>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</si>
  <si>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</si>
  <si>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</si>
  <si>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</si>
  <si>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</si>
  <si>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</si>
  <si>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</si>
  <si>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</si>
  <si>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</si>
  <si>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</si>
  <si>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</si>
  <si>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</si>
  <si>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</si>
  <si>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</si>
  <si>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</si>
  <si>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</si>
  <si>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</si>
  <si>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</si>
  <si>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</si>
  <si>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</si>
  <si>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</si>
  <si>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</si>
  <si>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</si>
  <si>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</si>
  <si>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</si>
  <si>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</si>
  <si>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</si>
  <si>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</si>
  <si>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</si>
  <si>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</si>
  <si>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</si>
  <si>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</si>
  <si>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</si>
  <si>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</si>
  <si>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</si>
  <si>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</si>
  <si>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</si>
  <si>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</si>
  <si>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</si>
  <si>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</si>
  <si>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</si>
  <si>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</si>
  <si>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</si>
  <si>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</si>
  <si>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</si>
  <si>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</si>
  <si>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</si>
  <si>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</si>
  <si>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</si>
  <si>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</si>
  <si>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</si>
  <si>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</si>
  <si>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</si>
  <si>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</si>
  <si>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</si>
  <si>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</si>
  <si>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</si>
  <si>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</si>
  <si>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</si>
  <si>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</si>
  <si>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</si>
  <si>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</si>
  <si>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</si>
  <si>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</si>
  <si>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</si>
  <si>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</si>
  <si>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</si>
  <si>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</si>
  <si>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</si>
  <si>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</si>
  <si>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</si>
  <si>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</si>
  <si>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</si>
  <si>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</si>
  <si>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</si>
  <si>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</si>
  <si>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</si>
  <si>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</si>
  <si>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</si>
  <si>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</si>
  <si>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</si>
  <si>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</si>
  <si>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</si>
  <si>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</si>
  <si>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</si>
  <si>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</si>
  <si>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</si>
  <si>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</si>
  <si>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</si>
  <si>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</si>
  <si>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</si>
  <si>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</si>
  <si>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</si>
  <si>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</si>
  <si>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</si>
  <si>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</si>
  <si>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</si>
  <si>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</si>
  <si>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</si>
  <si>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</si>
  <si>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</si>
  <si>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</si>
  <si>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</si>
  <si>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</si>
  <si>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</si>
  <si>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</si>
  <si>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</si>
  <si>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</si>
  <si>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</si>
  <si>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</si>
  <si>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</si>
  <si>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</si>
  <si>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</si>
  <si>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</si>
  <si>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</si>
  <si>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</si>
  <si>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</si>
  <si>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</si>
  <si>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</si>
  <si>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</si>
  <si>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</si>
  <si>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</si>
  <si>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</si>
  <si>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</si>
  <si>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</si>
  <si>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</si>
  <si>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</si>
  <si>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</si>
  <si>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</si>
  <si>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</si>
  <si>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</si>
  <si>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</si>
  <si>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</si>
  <si>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</si>
  <si>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</si>
  <si>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</si>
  <si>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</si>
  <si>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</si>
  <si>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</si>
  <si>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</si>
  <si>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</si>
  <si>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</si>
  <si>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</si>
  <si>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</si>
  <si>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</si>
  <si>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</si>
  <si>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</si>
  <si>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</si>
  <si>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</si>
  <si>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</si>
  <si>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</si>
  <si>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</si>
  <si>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</si>
  <si>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</si>
  <si>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</si>
  <si>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</si>
  <si>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</si>
  <si>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</si>
  <si>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</si>
  <si>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</si>
  <si>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</si>
  <si>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</si>
  <si>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</si>
  <si>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</si>
  <si>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</si>
  <si>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</si>
  <si>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</si>
  <si>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</si>
  <si>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</si>
  <si>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</si>
  <si>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</si>
  <si>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</si>
  <si>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</si>
  <si>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</si>
  <si>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</si>
  <si>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</si>
  <si>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</si>
  <si>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</si>
  <si>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</si>
  <si>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</si>
  <si>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</si>
  <si>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</si>
  <si>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</si>
  <si>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</si>
  <si>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</si>
  <si>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</si>
  <si>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</si>
  <si>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</si>
  <si>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</si>
  <si>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</si>
  <si>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</si>
  <si>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</si>
  <si>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</si>
  <si>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</si>
  <si>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</si>
  <si>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</si>
  <si>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</si>
  <si>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</si>
  <si>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</si>
  <si>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</si>
  <si>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</si>
  <si>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</si>
  <si>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</si>
  <si>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</si>
  <si>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</si>
  <si>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</si>
  <si>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</si>
  <si>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</si>
  <si>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</si>
  <si>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</si>
  <si>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</si>
  <si>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</si>
  <si>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</si>
  <si>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</si>
  <si>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</si>
  <si>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</si>
  <si>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</si>
  <si>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</si>
  <si>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</si>
  <si>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</si>
  <si>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</si>
  <si>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</si>
  <si>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</si>
  <si>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</si>
  <si>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</si>
  <si>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</si>
  <si>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</si>
  <si>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</si>
  <si>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</si>
  <si>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</si>
  <si>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</si>
  <si>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</si>
  <si>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</si>
  <si>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</si>
  <si>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</si>
  <si>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</si>
  <si>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</si>
  <si>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</si>
  <si>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</si>
  <si>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</si>
  <si>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</si>
  <si>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</si>
  <si>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</si>
  <si>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</si>
  <si>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</si>
  <si>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</si>
  <si>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</si>
  <si>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</si>
  <si>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</si>
  <si>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</si>
  <si>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</si>
  <si>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</si>
  <si>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</si>
  <si>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</si>
  <si>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</si>
  <si>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</si>
  <si>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</si>
  <si>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</si>
  <si>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</si>
  <si>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</si>
  <si>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</si>
  <si>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</si>
  <si>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</si>
  <si>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</si>
  <si>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</si>
  <si>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</si>
  <si>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</si>
  <si>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</si>
  <si>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</si>
  <si>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</si>
  <si>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</si>
  <si>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</si>
  <si>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</si>
  <si>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</si>
  <si>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</si>
  <si>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</si>
  <si>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</si>
  <si>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</si>
  <si>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</si>
  <si>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</si>
  <si>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</si>
  <si>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</si>
  <si>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</si>
  <si>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</si>
  <si>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</si>
  <si>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</si>
  <si>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</si>
  <si>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</si>
  <si>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</si>
  <si>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</si>
  <si>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</si>
  <si>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</si>
  <si>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</si>
  <si>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</si>
  <si>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</si>
  <si>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</si>
  <si>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</si>
  <si>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</si>
  <si>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</si>
  <si>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</si>
  <si>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</si>
  <si>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</si>
  <si>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</si>
  <si>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</si>
  <si>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</si>
  <si>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</si>
  <si>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</si>
  <si>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</si>
  <si>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</si>
  <si>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</si>
  <si>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</si>
  <si>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</si>
  <si>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</si>
  <si>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</si>
  <si>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</si>
  <si>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</si>
  <si>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</si>
  <si>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</si>
  <si>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</si>
  <si>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</si>
  <si>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</si>
  <si>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</si>
  <si>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</si>
  <si>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</si>
  <si>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</si>
  <si>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</si>
  <si>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</si>
  <si>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</si>
  <si>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</si>
  <si>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</si>
  <si>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</si>
  <si>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</si>
  <si>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</si>
  <si>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</si>
  <si>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</si>
  <si>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</si>
  <si>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</si>
  <si>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</si>
  <si>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</si>
  <si>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</si>
  <si>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</si>
  <si>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</si>
  <si>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</si>
  <si>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</si>
  <si>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</si>
  <si>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</si>
  <si>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</si>
  <si>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</si>
  <si>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</si>
  <si>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</si>
  <si>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</si>
  <si>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</si>
  <si>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</si>
  <si>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</si>
  <si>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</si>
  <si>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</si>
  <si>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</si>
  <si>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</si>
  <si>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</si>
  <si>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</si>
  <si>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</si>
  <si>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</si>
  <si>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</si>
  <si>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</si>
  <si>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</si>
  <si>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</si>
  <si>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</si>
  <si>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</si>
  <si>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</si>
  <si>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</si>
  <si>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</si>
  <si>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</si>
  <si>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</si>
  <si>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</si>
  <si>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</si>
  <si>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</si>
  <si>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</si>
  <si>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</si>
  <si>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</si>
  <si>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</si>
  <si>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</si>
  <si>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</si>
  <si>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</si>
  <si>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</si>
  <si>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</si>
  <si>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</si>
  <si>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</si>
  <si>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</si>
  <si>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</si>
  <si>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</si>
  <si>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</si>
  <si>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</si>
  <si>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</si>
  <si>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</si>
  <si>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</si>
  <si>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</si>
  <si>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</si>
  <si>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</si>
  <si>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</si>
  <si>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</si>
  <si>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</si>
  <si>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</si>
  <si>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</si>
  <si>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</si>
  <si>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</si>
  <si>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</si>
  <si>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</si>
  <si>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</si>
  <si>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</si>
  <si>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</si>
  <si>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</si>
  <si>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</si>
  <si>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</si>
  <si>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</si>
  <si>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</si>
  <si>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</si>
  <si>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</si>
  <si>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</si>
  <si>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</si>
  <si>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</si>
  <si>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</si>
  <si>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</si>
  <si>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</si>
  <si>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</si>
  <si>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</si>
  <si>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</si>
  <si>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</si>
  <si>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</si>
  <si>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</si>
  <si>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</si>
  <si>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</si>
  <si>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</si>
  <si>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</si>
  <si>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</si>
  <si>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</si>
  <si>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</si>
  <si>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</si>
  <si>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</si>
  <si>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</si>
  <si>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</si>
  <si>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</si>
  <si>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</si>
  <si>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</si>
  <si>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</si>
  <si>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</si>
  <si>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</si>
  <si>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</si>
  <si>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</si>
  <si>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</si>
  <si>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</si>
  <si>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</si>
  <si>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</si>
  <si>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</si>
  <si>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</si>
  <si>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</si>
  <si>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</si>
  <si>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</si>
  <si>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</si>
  <si>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</si>
  <si>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</si>
  <si>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</si>
  <si>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</si>
  <si>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</si>
  <si>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</si>
  <si>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</si>
  <si>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</si>
  <si>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</si>
  <si>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</si>
  <si>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</si>
  <si>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</si>
  <si>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</si>
  <si>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</si>
  <si>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</si>
  <si>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</si>
  <si>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</si>
  <si>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</si>
  <si>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</si>
  <si>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</si>
  <si>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</si>
  <si>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</si>
  <si>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</si>
  <si>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</si>
  <si>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</si>
  <si>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</si>
  <si>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</si>
  <si>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</si>
  <si>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</si>
  <si>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</si>
  <si>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</si>
  <si>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</si>
  <si>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</si>
  <si>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</si>
  <si>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</si>
  <si>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</si>
  <si>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</si>
  <si>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</si>
  <si>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</si>
  <si>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</si>
  <si>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</si>
  <si>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</si>
  <si>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</si>
  <si>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</si>
  <si>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</si>
  <si>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</si>
  <si>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</si>
  <si>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</si>
  <si>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</si>
  <si>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</si>
  <si>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</si>
  <si>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</si>
  <si>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</si>
  <si>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</si>
  <si>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</si>
  <si>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</si>
  <si>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</si>
  <si>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</si>
  <si>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</si>
  <si>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</si>
  <si>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</si>
  <si>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</si>
  <si>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</si>
  <si>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</si>
  <si>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</si>
  <si>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</si>
  <si>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</si>
  <si>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</si>
  <si>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</si>
  <si>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</si>
  <si>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</si>
  <si>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</si>
  <si>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</si>
  <si>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</si>
  <si>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</si>
  <si>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</si>
  <si>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</si>
  <si>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</si>
  <si>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</si>
  <si>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</si>
  <si>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</si>
  <si>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</si>
  <si>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</si>
  <si>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</si>
  <si>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</si>
  <si>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</si>
  <si>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</si>
  <si>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</si>
  <si>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</si>
  <si>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</si>
  <si>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</si>
  <si>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</si>
  <si>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</si>
  <si>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</si>
  <si>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</si>
  <si>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</si>
  <si>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</si>
  <si>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</si>
  <si>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</si>
  <si>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</si>
  <si>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</si>
  <si>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</si>
  <si>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</si>
  <si>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</si>
  <si>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</si>
  <si>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</si>
  <si>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</si>
  <si>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</si>
  <si>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</si>
  <si>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</si>
  <si>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</si>
  <si>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</si>
  <si>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</si>
  <si>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</si>
  <si>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</si>
  <si>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</si>
  <si>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</si>
  <si>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</si>
  <si>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</si>
  <si>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</si>
  <si>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</si>
  <si>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</si>
  <si>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</si>
  <si>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</si>
  <si>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</si>
  <si>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</si>
  <si>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</si>
  <si>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</si>
  <si>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</si>
  <si>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</si>
  <si>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</si>
  <si>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</si>
  <si>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</si>
  <si>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</si>
  <si>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</si>
  <si>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</si>
  <si>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</si>
  <si>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</si>
  <si>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</si>
  <si>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</si>
  <si>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</si>
  <si>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</si>
  <si>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</si>
  <si>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</si>
  <si>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</si>
  <si>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</si>
  <si>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</si>
  <si>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</si>
  <si>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</si>
  <si>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</si>
  <si>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</si>
  <si>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</si>
  <si>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</si>
  <si>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</si>
  <si>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</si>
  <si>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</si>
  <si>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</si>
  <si>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</si>
  <si>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</si>
  <si>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</si>
  <si>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</si>
  <si>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</si>
  <si>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</si>
  <si>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</si>
  <si>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</si>
  <si>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</si>
  <si>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</si>
  <si>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</si>
  <si>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</si>
  <si>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</si>
  <si>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</si>
  <si>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</si>
  <si>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</si>
  <si>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</si>
  <si>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</si>
  <si>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</si>
  <si>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</si>
  <si>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</si>
  <si>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</si>
  <si>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</si>
  <si>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</si>
  <si>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</si>
  <si>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</si>
  <si>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</si>
  <si>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</si>
  <si>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</si>
  <si>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</si>
  <si>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</si>
  <si>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</si>
  <si>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</si>
  <si>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</si>
  <si>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</si>
  <si>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</si>
  <si>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</si>
  <si>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</si>
  <si>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</si>
  <si>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</si>
  <si>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</si>
  <si>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</si>
  <si>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</si>
  <si>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</si>
  <si>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</si>
  <si>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</si>
  <si>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</si>
  <si>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</si>
  <si>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</si>
  <si>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</si>
  <si>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</si>
  <si>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</si>
  <si>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</si>
  <si>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</si>
  <si>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</si>
  <si>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</si>
  <si>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</si>
  <si>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</si>
  <si>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</si>
  <si>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</si>
  <si>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</si>
  <si>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</si>
  <si>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</si>
  <si>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</si>
  <si>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</si>
  <si>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</si>
  <si>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</si>
  <si>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</si>
  <si>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</si>
  <si>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</si>
  <si>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</si>
  <si>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</si>
  <si>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</si>
  <si>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</si>
  <si>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</si>
  <si>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</si>
  <si>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</si>
  <si>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</si>
  <si>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</si>
  <si>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</si>
  <si>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</si>
  <si>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</si>
  <si>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</si>
  <si>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</si>
  <si>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</si>
  <si>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</si>
  <si>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</si>
  <si>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</si>
  <si>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</si>
  <si>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</si>
  <si>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</si>
  <si>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</si>
  <si>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</si>
  <si>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</si>
  <si>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</si>
  <si>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</si>
  <si>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</si>
  <si>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</si>
  <si>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</si>
  <si>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</si>
  <si>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</si>
  <si>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</si>
  <si>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</si>
  <si>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</si>
  <si>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</si>
  <si>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</si>
  <si>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</si>
  <si>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</si>
  <si>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</si>
  <si>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</si>
  <si>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</si>
  <si>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</si>
  <si>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</si>
  <si>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</si>
  <si>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</si>
  <si>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</si>
  <si>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</si>
  <si>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</si>
  <si>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</si>
  <si>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</si>
  <si>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</si>
  <si>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</si>
  <si>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</si>
  <si>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</si>
  <si>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</si>
  <si>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</si>
  <si>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</si>
  <si>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</si>
  <si>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</si>
  <si>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</si>
  <si>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</si>
  <si>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</si>
  <si>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</si>
  <si>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</si>
  <si>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</si>
  <si>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</si>
  <si>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</si>
  <si>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</si>
  <si>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</si>
  <si>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</si>
  <si>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</si>
  <si>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</si>
  <si>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</si>
  <si>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</si>
  <si>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</si>
  <si>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</si>
  <si>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</si>
  <si>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</si>
  <si>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</si>
  <si>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</si>
  <si>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</si>
  <si>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</si>
  <si>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</si>
  <si>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</si>
  <si>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</si>
  <si>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</si>
  <si>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</si>
  <si>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</si>
  <si>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</si>
  <si>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</si>
  <si>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</si>
  <si>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</si>
  <si>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</si>
  <si>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</si>
  <si>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</si>
  <si>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</si>
  <si>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</si>
  <si>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</si>
  <si>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</si>
  <si>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</si>
  <si>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</si>
  <si>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</si>
  <si>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</si>
  <si>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</si>
  <si>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</si>
  <si>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</si>
  <si>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</si>
  <si>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</si>
  <si>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</si>
  <si>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</si>
  <si>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</si>
  <si>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</si>
  <si>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</si>
  <si>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</si>
  <si>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</si>
  <si>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</si>
  <si>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</si>
  <si>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</si>
  <si>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</si>
  <si>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</si>
  <si>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</si>
  <si>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</si>
  <si>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</si>
  <si>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</si>
  <si>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</si>
  <si>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</si>
  <si>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</si>
  <si>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</si>
  <si>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</si>
  <si>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</si>
  <si>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</si>
  <si>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</si>
  <si>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</si>
  <si>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</si>
  <si>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</si>
  <si>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</si>
  <si>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</si>
  <si>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</si>
  <si>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</si>
  <si>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</si>
  <si>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</si>
  <si>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</si>
  <si>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</si>
  <si>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</si>
  <si>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</si>
  <si>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</si>
  <si>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</si>
  <si>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</si>
  <si>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</si>
  <si>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</si>
  <si>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</si>
  <si>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</si>
  <si>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</si>
  <si>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</si>
  <si>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</si>
  <si>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</si>
  <si>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</si>
  <si>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</si>
  <si>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</si>
  <si>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</si>
  <si>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</si>
  <si>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</si>
  <si>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</si>
  <si>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</si>
  <si>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</si>
  <si>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</si>
  <si>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</si>
  <si>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</si>
  <si>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</si>
  <si>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</si>
  <si>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</si>
  <si>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</si>
  <si>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</si>
  <si>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</si>
  <si>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</si>
  <si>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</si>
  <si>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</si>
  <si>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</si>
  <si>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</si>
  <si>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</si>
  <si>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</si>
  <si>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</si>
  <si>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</si>
  <si>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</si>
  <si>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</si>
  <si>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</si>
  <si>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</si>
  <si>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</si>
  <si>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</si>
  <si>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</si>
  <si>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</si>
  <si>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</si>
  <si>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</si>
  <si>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</si>
  <si>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</si>
  <si>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</si>
  <si>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</si>
  <si>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</si>
  <si>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</si>
  <si>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</si>
  <si>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</si>
  <si>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</si>
  <si>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</si>
  <si>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</si>
  <si>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</si>
  <si>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</si>
  <si>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</si>
  <si>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</si>
  <si>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</si>
  <si>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</si>
  <si>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</si>
  <si>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</si>
  <si>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</si>
  <si>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</si>
  <si>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</si>
  <si>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</si>
  <si>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</si>
  <si>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</si>
  <si>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</si>
  <si>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</si>
  <si>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</si>
  <si>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</si>
  <si>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</si>
  <si>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</si>
  <si>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</si>
  <si>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</si>
  <si>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</si>
  <si>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</si>
  <si>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</si>
  <si>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</si>
  <si>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</si>
  <si>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</si>
  <si>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</si>
  <si>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</si>
  <si>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</si>
  <si>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</si>
  <si>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</si>
  <si>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</si>
  <si>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</si>
  <si>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</si>
  <si>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</si>
  <si>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</si>
  <si>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</si>
  <si>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</si>
  <si>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</si>
  <si>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</si>
  <si>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</si>
  <si>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</si>
  <si>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</si>
  <si>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</si>
  <si>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</si>
  <si>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</si>
  <si>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</si>
  <si>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</si>
  <si>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</si>
  <si>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</si>
  <si>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</si>
  <si>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</si>
  <si>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</si>
  <si>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</si>
  <si>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</si>
  <si>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</si>
  <si>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</si>
  <si>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</si>
  <si>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</si>
  <si>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</si>
  <si>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</si>
  <si>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</si>
  <si>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</si>
  <si>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</si>
  <si>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</si>
  <si>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</si>
  <si>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</si>
  <si>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</si>
  <si>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</si>
  <si>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</si>
  <si>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</si>
  <si>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</si>
  <si>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</si>
  <si>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</si>
  <si>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</si>
  <si>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</si>
  <si>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</si>
  <si>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</si>
  <si>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</si>
  <si>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</si>
  <si>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</si>
  <si>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</si>
  <si>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</si>
  <si>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</si>
  <si>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</si>
  <si>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</si>
  <si>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</si>
  <si>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</si>
  <si>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</si>
  <si>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</si>
  <si>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</si>
  <si>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</si>
  <si>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</si>
  <si>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</si>
  <si>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</si>
  <si>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</si>
  <si>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</si>
  <si>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</si>
  <si>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</si>
  <si>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</si>
  <si>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</si>
  <si>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</si>
  <si>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</si>
  <si>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</si>
  <si>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</si>
  <si>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</si>
  <si>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</si>
  <si>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</si>
  <si>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</si>
  <si>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</si>
  <si>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</si>
  <si>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</si>
  <si>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</si>
  <si>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</si>
  <si>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</si>
  <si>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</si>
  <si>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</si>
  <si>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</si>
  <si>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</si>
  <si>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</si>
  <si>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</si>
  <si>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</si>
  <si>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</si>
  <si>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</si>
  <si>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</si>
  <si>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</si>
  <si>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</si>
  <si>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</si>
  <si>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</si>
  <si>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</si>
  <si>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</si>
  <si>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</si>
  <si>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</si>
  <si>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</si>
  <si>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</si>
  <si>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</si>
  <si>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</si>
  <si>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</si>
  <si>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</si>
  <si>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</si>
  <si>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</si>
  <si>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</si>
  <si>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</si>
  <si>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</si>
  <si>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</si>
  <si>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</si>
  <si>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</si>
  <si>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</si>
  <si>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</si>
  <si>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</si>
  <si>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</si>
  <si>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</si>
  <si>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</si>
  <si>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</si>
  <si>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</si>
  <si>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</si>
  <si>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</si>
  <si>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</si>
  <si>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</si>
  <si>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</si>
  <si>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</si>
  <si>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</si>
  <si>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</si>
  <si>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</si>
  <si>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</si>
  <si>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</si>
  <si>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</si>
  <si>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</si>
  <si>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</si>
  <si>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</si>
  <si>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</si>
  <si>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</si>
  <si>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</si>
  <si>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</si>
  <si>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</si>
  <si>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</si>
  <si>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</si>
  <si>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</si>
  <si>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</si>
  <si>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</si>
  <si>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</si>
  <si>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</si>
  <si>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</si>
  <si>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</si>
  <si>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</si>
  <si>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</si>
  <si>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</si>
  <si>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</si>
  <si>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</si>
  <si>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</si>
  <si>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</si>
  <si>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</si>
  <si>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</si>
  <si>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</si>
  <si>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</si>
  <si>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</si>
  <si>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</si>
  <si>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</si>
  <si>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</si>
  <si>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</si>
  <si>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</si>
  <si>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</si>
  <si>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</si>
  <si>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</si>
  <si>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</si>
  <si>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</si>
  <si>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</si>
  <si>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</si>
  <si>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</si>
  <si>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</si>
  <si>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</si>
  <si>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</si>
  <si>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</si>
  <si>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</si>
  <si>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</si>
  <si>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</si>
  <si>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</si>
  <si>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</si>
  <si>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</si>
  <si>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</si>
  <si>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</si>
  <si>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</si>
  <si>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</si>
  <si>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</si>
  <si>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</si>
  <si>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</si>
  <si>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</si>
  <si>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</si>
  <si>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</si>
  <si>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</si>
  <si>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</si>
  <si>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</si>
  <si>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</si>
  <si>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</si>
  <si>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</si>
  <si>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</si>
  <si>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</si>
  <si>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</si>
  <si>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</si>
  <si>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</si>
  <si>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</si>
  <si>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</si>
  <si>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</si>
  <si>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</si>
  <si>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</si>
  <si>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</si>
  <si>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</si>
  <si>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</si>
  <si>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</si>
  <si>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</si>
  <si>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</si>
  <si>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</si>
  <si>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</si>
  <si>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</si>
  <si>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</si>
  <si>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</si>
  <si>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</si>
  <si>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</si>
  <si>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</si>
  <si>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</si>
  <si>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</si>
  <si>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</si>
  <si>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</si>
  <si>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</si>
  <si>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</si>
  <si>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</si>
  <si>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</si>
  <si>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</si>
  <si>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</si>
  <si>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</si>
  <si>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</si>
  <si>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</si>
  <si>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</si>
  <si>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</si>
  <si>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</si>
  <si>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</si>
  <si>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</si>
  <si>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</si>
  <si>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</si>
  <si>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</si>
  <si>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</si>
  <si>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</si>
  <si>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</si>
  <si>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</si>
  <si>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</si>
  <si>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</si>
  <si>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</si>
  <si>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</si>
  <si>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</si>
  <si>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</si>
  <si>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</si>
  <si>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</si>
  <si>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</si>
  <si>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</si>
  <si>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</si>
  <si>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</si>
  <si>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</si>
  <si>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</si>
  <si>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</si>
  <si>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</si>
  <si>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</si>
  <si>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</si>
  <si>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</si>
  <si>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</si>
  <si>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</si>
  <si>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</si>
  <si>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</si>
  <si>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</si>
  <si>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</si>
  <si>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</si>
  <si>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</si>
  <si>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</si>
  <si>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</si>
  <si>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</si>
  <si>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</si>
  <si>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</si>
  <si>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</si>
  <si>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</si>
  <si>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</si>
  <si>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</si>
  <si>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</si>
  <si>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</si>
  <si>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</si>
  <si>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</si>
  <si>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</si>
  <si>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</si>
  <si>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</si>
  <si>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</si>
  <si>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</si>
  <si>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</si>
  <si>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</si>
  <si>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</si>
  <si>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</si>
  <si>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</si>
  <si>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</si>
  <si>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</si>
  <si>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</si>
  <si>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</si>
  <si>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</si>
  <si>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</si>
  <si>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</si>
  <si>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</si>
  <si>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</si>
  <si>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</si>
  <si>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</si>
  <si>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</si>
  <si>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</si>
  <si>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</si>
  <si>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</si>
  <si>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</si>
  <si>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</si>
  <si>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</si>
  <si>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</si>
  <si>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</si>
  <si>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</si>
  <si>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</si>
  <si>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</si>
  <si>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</si>
  <si>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</si>
  <si>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</si>
  <si>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</si>
  <si>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</si>
  <si>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</si>
  <si>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</si>
  <si>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</si>
  <si>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</si>
  <si>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</si>
  <si>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</si>
  <si>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</si>
  <si>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</si>
  <si>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</si>
  <si>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</si>
  <si>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</si>
  <si>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</si>
  <si>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</si>
  <si>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</si>
  <si>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</si>
  <si>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</si>
  <si>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</si>
  <si>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</si>
  <si>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</si>
  <si>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</si>
  <si>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</si>
  <si>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</si>
  <si>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</si>
  <si>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</si>
  <si>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</si>
  <si>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</si>
  <si>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</si>
  <si>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</si>
  <si>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</si>
  <si>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</si>
  <si>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</si>
  <si>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</si>
  <si>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</si>
  <si>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</si>
  <si>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</si>
  <si>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</si>
  <si>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</si>
  <si>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</si>
  <si>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</si>
  <si>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</si>
  <si>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</si>
  <si>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</si>
  <si>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</si>
  <si>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</si>
  <si>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</si>
  <si>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</si>
  <si>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</si>
  <si>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</si>
  <si>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</si>
  <si>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</si>
  <si>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</si>
  <si>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</si>
  <si>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</si>
  <si>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</si>
  <si>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</si>
  <si>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</si>
  <si>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</si>
  <si>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</si>
  <si>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</si>
  <si>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</si>
  <si>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</si>
  <si>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</si>
  <si>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</si>
  <si>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</si>
  <si>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</si>
  <si>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</si>
  <si>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</si>
  <si>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</si>
  <si>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</si>
  <si>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</si>
  <si>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</si>
  <si>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</si>
  <si>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</si>
  <si>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</si>
  <si>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</si>
  <si>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</si>
  <si>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</si>
  <si>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</si>
  <si>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</si>
  <si>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</si>
  <si>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</si>
  <si>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</si>
  <si>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</si>
  <si>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</si>
  <si>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</si>
  <si>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</si>
  <si>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</si>
  <si>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</si>
  <si>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</si>
  <si>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</si>
  <si>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</si>
  <si>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</si>
  <si>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</si>
  <si>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</si>
  <si>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</si>
  <si>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</si>
  <si>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</si>
  <si>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</si>
  <si>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</si>
  <si>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</si>
  <si>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</si>
  <si>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</si>
  <si>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</si>
  <si>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</si>
  <si>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</si>
  <si>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</si>
  <si>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</si>
  <si>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</si>
  <si>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</si>
  <si>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</si>
  <si>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</si>
  <si>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</si>
  <si>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</si>
  <si>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</si>
  <si>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</si>
  <si>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</si>
  <si>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</si>
  <si>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</si>
  <si>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</si>
  <si>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</si>
  <si>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</si>
  <si>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</si>
  <si>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</si>
  <si>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</si>
  <si>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</si>
  <si>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</si>
  <si>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</si>
  <si>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</si>
  <si>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</si>
  <si>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</si>
  <si>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</si>
  <si>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</si>
  <si>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</si>
  <si>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</si>
  <si>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</si>
  <si>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</si>
  <si>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</si>
  <si>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</si>
  <si>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</si>
  <si>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</si>
  <si>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</si>
  <si>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</si>
  <si>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</si>
  <si>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</si>
  <si>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</si>
  <si>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</si>
  <si>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</si>
  <si>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</si>
  <si>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</si>
  <si>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</si>
  <si>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</si>
  <si>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</si>
  <si>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</si>
  <si>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</si>
  <si>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</si>
  <si>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</si>
  <si>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</si>
  <si>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</si>
  <si>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</si>
  <si>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</si>
  <si>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</si>
  <si>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</si>
  <si>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</si>
  <si>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</si>
  <si>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</si>
  <si>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</si>
  <si>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</si>
  <si>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</si>
  <si>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</si>
  <si>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</si>
  <si>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</si>
  <si>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</si>
  <si>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</si>
  <si>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</si>
  <si>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</si>
  <si>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</si>
  <si>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</si>
  <si>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</si>
  <si>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</si>
  <si>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</si>
  <si>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</si>
  <si>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</si>
  <si>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</si>
  <si>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</si>
  <si>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</si>
  <si>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</si>
  <si>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</si>
  <si>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</si>
  <si>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</si>
  <si>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</si>
  <si>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</si>
  <si>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</si>
  <si>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</si>
  <si>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</si>
  <si>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</si>
  <si>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</si>
  <si>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</si>
  <si>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</si>
  <si>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</si>
  <si>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</si>
  <si>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</si>
  <si>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</si>
  <si>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</si>
  <si>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</si>
  <si>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</si>
  <si>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</si>
  <si>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</si>
  <si>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</si>
  <si>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</si>
  <si>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</si>
  <si>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</si>
  <si>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</si>
  <si>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</si>
  <si>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</si>
  <si>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</si>
  <si>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</si>
  <si>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</si>
  <si>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</si>
  <si>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</si>
  <si>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</si>
  <si>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</si>
  <si>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</si>
  <si>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</si>
  <si>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</si>
  <si>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</si>
  <si>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</si>
  <si>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</si>
  <si>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</si>
  <si>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</si>
  <si>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</si>
  <si>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</si>
  <si>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</si>
  <si>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</si>
  <si>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</si>
  <si>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</si>
  <si>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</si>
  <si>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</si>
  <si>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</si>
  <si>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</si>
  <si>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</si>
  <si>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</si>
  <si>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</si>
  <si>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</si>
  <si>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</si>
  <si>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</si>
  <si>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</si>
  <si>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</si>
  <si>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</si>
  <si>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</si>
  <si>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</si>
  <si>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</si>
  <si>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</si>
  <si>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</si>
  <si>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</si>
  <si>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</si>
  <si>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</si>
  <si>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</si>
  <si>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</si>
  <si>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</si>
  <si>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</si>
  <si>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</si>
  <si>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</si>
  <si>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</si>
  <si>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</si>
  <si>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</si>
  <si>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</si>
  <si>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</si>
  <si>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</si>
  <si>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</si>
  <si>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</si>
  <si>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</si>
  <si>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</si>
  <si>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</si>
  <si>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</si>
  <si>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</si>
  <si>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</si>
  <si>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</si>
  <si>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</si>
  <si>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</si>
  <si>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</si>
  <si>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</si>
  <si>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</si>
  <si>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</si>
  <si>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</si>
  <si>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</si>
  <si>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</si>
  <si>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</si>
  <si>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</si>
  <si>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</si>
  <si>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</si>
  <si>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</si>
  <si>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</si>
  <si>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</si>
  <si>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</si>
  <si>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</si>
  <si>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</si>
  <si>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</si>
  <si>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</si>
  <si>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</si>
  <si>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</si>
  <si>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</si>
  <si>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</si>
  <si>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</si>
  <si>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</si>
  <si>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</si>
  <si>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</si>
  <si>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</si>
  <si>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</si>
  <si>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</si>
  <si>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</si>
  <si>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</si>
  <si>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</si>
  <si>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</si>
  <si>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</si>
  <si>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</si>
  <si>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</si>
  <si>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</si>
  <si>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</si>
  <si>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</si>
  <si>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</si>
  <si>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</si>
  <si>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</si>
  <si>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</si>
  <si>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</si>
  <si>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</si>
  <si>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</si>
  <si>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</si>
  <si>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</si>
  <si>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</si>
  <si>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</si>
  <si>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</si>
  <si>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</si>
  <si>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</si>
  <si>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</si>
  <si>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</si>
  <si>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</si>
  <si>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</si>
  <si>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</si>
  <si>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</si>
  <si>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</si>
  <si>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</si>
  <si>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</si>
  <si>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</si>
  <si>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</si>
  <si>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</si>
  <si>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</si>
  <si>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</si>
  <si>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</si>
  <si>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</si>
  <si>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</si>
  <si>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</si>
  <si>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</si>
  <si>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</si>
  <si>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</si>
  <si>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</si>
  <si>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</si>
  <si>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</si>
  <si>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</si>
  <si>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</si>
  <si>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</si>
  <si>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</si>
  <si>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</si>
  <si>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</si>
  <si>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</si>
  <si>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</si>
  <si>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</si>
  <si>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</si>
  <si>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</si>
  <si>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</si>
  <si>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</si>
  <si>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</si>
  <si>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</si>
  <si>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</si>
  <si>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</si>
  <si>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</si>
  <si>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</si>
  <si>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</si>
  <si>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</si>
  <si>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</si>
  <si>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</si>
  <si>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</si>
  <si>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</si>
  <si>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</si>
  <si>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</si>
  <si>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</si>
  <si>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</si>
  <si>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</si>
  <si>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</si>
  <si>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</si>
  <si>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</si>
  <si>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</si>
  <si>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</si>
  <si>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</si>
  <si>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</si>
  <si>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</si>
  <si>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</si>
  <si>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</si>
  <si>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</si>
  <si>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</si>
  <si>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</si>
  <si>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</si>
  <si>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</si>
  <si>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</si>
  <si>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</si>
  <si>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</si>
  <si>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</si>
  <si>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</si>
  <si>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</si>
  <si>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</si>
  <si>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</si>
  <si>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</si>
  <si>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</si>
  <si>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</si>
  <si>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</si>
  <si>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</si>
  <si>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</si>
  <si>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</si>
  <si>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</si>
  <si>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</si>
  <si>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</si>
  <si>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</si>
  <si>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</si>
  <si>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</si>
  <si>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</si>
  <si>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</si>
  <si>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</si>
  <si>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</si>
  <si>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</si>
  <si>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</si>
  <si>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</si>
  <si>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</si>
  <si>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</si>
  <si>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</si>
  <si>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</si>
  <si>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</si>
  <si>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</si>
  <si>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</si>
  <si>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</si>
  <si>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</si>
  <si>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</si>
  <si>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</si>
  <si>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</si>
  <si>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</si>
  <si>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</si>
  <si>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</si>
  <si>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</si>
  <si>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</si>
  <si>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</si>
  <si>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</si>
  <si>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</si>
  <si>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</si>
  <si>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</si>
  <si>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</si>
  <si>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</si>
  <si>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</si>
  <si>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</si>
  <si>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</si>
  <si>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</si>
  <si>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</si>
  <si>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</si>
  <si>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</si>
  <si>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</si>
  <si>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</si>
  <si>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</si>
  <si>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</si>
  <si>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</si>
  <si>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</si>
  <si>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</si>
  <si>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</si>
  <si>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</si>
  <si>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</si>
  <si>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</si>
  <si>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</si>
  <si>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</si>
  <si>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</si>
  <si>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</si>
  <si>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</si>
  <si>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</si>
  <si>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</si>
  <si>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</si>
  <si>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</si>
  <si>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</si>
  <si>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</si>
  <si>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</si>
  <si>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</si>
  <si>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</si>
  <si>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</si>
  <si>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</si>
  <si>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</si>
  <si>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</si>
  <si>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</si>
  <si>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</si>
  <si>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</si>
  <si>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</si>
  <si>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</si>
  <si>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</si>
  <si>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</si>
  <si>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</si>
  <si>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</si>
  <si>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</si>
  <si>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</si>
  <si>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</si>
  <si>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</si>
  <si>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</si>
  <si>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</si>
  <si>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</si>
  <si>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</si>
  <si>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</si>
  <si>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</si>
  <si>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</si>
  <si>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</si>
  <si>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</si>
  <si>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</si>
  <si>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</si>
  <si>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</si>
  <si>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</si>
  <si>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</si>
  <si>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</si>
  <si>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</si>
  <si>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</si>
  <si>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</si>
  <si>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</si>
  <si>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</si>
  <si>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</si>
  <si>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</si>
  <si>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</si>
  <si>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</si>
  <si>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</si>
  <si>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</si>
  <si>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</si>
  <si>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</si>
  <si>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</si>
  <si>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</si>
  <si>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</si>
  <si>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</si>
  <si>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</si>
  <si>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</si>
  <si>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</si>
  <si>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</si>
  <si>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</si>
  <si>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</si>
  <si>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</si>
  <si>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</si>
  <si>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</si>
  <si>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</si>
  <si>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</si>
  <si>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</si>
  <si>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</si>
  <si>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</si>
  <si>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</si>
  <si>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</si>
  <si>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</si>
  <si>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</si>
  <si>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</si>
  <si>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</si>
  <si>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</si>
  <si>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</si>
  <si>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</si>
  <si>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</si>
  <si>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</si>
  <si>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</si>
  <si>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</si>
  <si>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</si>
  <si>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</si>
  <si>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</si>
  <si>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</si>
  <si>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</si>
  <si>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</si>
  <si>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</si>
  <si>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</si>
  <si>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</si>
  <si>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</si>
  <si>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</si>
  <si>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</si>
  <si>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</si>
  <si>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</si>
  <si>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</si>
  <si>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</si>
  <si>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</si>
  <si>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</si>
  <si>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</si>
  <si>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</si>
  <si>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</si>
  <si>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</si>
  <si>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</si>
  <si>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</si>
  <si>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</si>
  <si>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</si>
  <si>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</si>
  <si>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</si>
  <si>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</si>
  <si>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</si>
  <si>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</si>
  <si>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</si>
  <si>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</si>
  <si>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</si>
  <si>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</si>
  <si>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</si>
  <si>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</si>
  <si>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</si>
  <si>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</si>
  <si>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</si>
  <si>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</si>
  <si>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</si>
  <si>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</si>
  <si>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</si>
  <si>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</si>
  <si>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</si>
  <si>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</si>
  <si>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</si>
  <si>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</si>
  <si>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</si>
  <si>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</si>
  <si>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</si>
  <si>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</si>
  <si>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</si>
  <si>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</si>
  <si>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</si>
  <si>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</si>
  <si>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</si>
  <si>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</si>
  <si>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</si>
  <si>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</si>
  <si>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</si>
  <si>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</si>
  <si>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</si>
  <si>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</si>
  <si>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</si>
  <si>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</si>
  <si>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</si>
  <si>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</si>
  <si>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</si>
  <si>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</si>
  <si>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</si>
  <si>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</si>
  <si>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</si>
  <si>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</si>
  <si>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</si>
  <si>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</si>
  <si>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</si>
  <si>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</si>
  <si>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</si>
  <si>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</si>
  <si>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</si>
  <si>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</si>
  <si>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</si>
  <si>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</si>
  <si>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</si>
  <si>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</si>
  <si>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</si>
  <si>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</si>
  <si>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</si>
  <si>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</si>
  <si>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</si>
  <si>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</si>
  <si>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</si>
  <si>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</si>
  <si>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</si>
  <si>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</si>
  <si>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</si>
  <si>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</si>
  <si>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</si>
  <si>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</si>
  <si>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</si>
  <si>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</si>
  <si>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</si>
  <si>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</si>
  <si>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</si>
  <si>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</si>
  <si>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</si>
  <si>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</si>
  <si>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</si>
  <si>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</si>
  <si>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</si>
  <si>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</si>
  <si>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</si>
  <si>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</si>
  <si>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</si>
  <si>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</si>
  <si>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</si>
  <si>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</si>
  <si>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</si>
  <si>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</si>
  <si>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</si>
  <si>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</si>
  <si>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</si>
  <si>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</si>
  <si>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</si>
  <si>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</si>
  <si>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</si>
  <si>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</si>
  <si>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</si>
  <si>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</si>
  <si>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</si>
  <si>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</si>
  <si>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</si>
  <si>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</si>
  <si>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</si>
  <si>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</si>
  <si>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</si>
  <si>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</si>
  <si>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</si>
  <si>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</si>
  <si>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</si>
  <si>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</si>
  <si>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</si>
  <si>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</si>
  <si>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</si>
  <si>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</si>
  <si>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</si>
  <si>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</si>
  <si>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</si>
  <si>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</si>
  <si>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</si>
  <si>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</si>
  <si>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</si>
  <si>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</si>
  <si>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</si>
  <si>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</si>
  <si>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</si>
  <si>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</si>
  <si>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</si>
  <si>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</si>
  <si>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</si>
  <si>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</si>
  <si>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</si>
  <si>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</si>
  <si>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</si>
  <si>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</si>
  <si>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</si>
  <si>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</si>
  <si>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</si>
  <si>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</si>
  <si>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</si>
  <si>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</si>
  <si>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</si>
  <si>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</si>
  <si>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</si>
  <si>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</si>
  <si>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</si>
  <si>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</si>
  <si>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</si>
  <si>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</si>
  <si>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</si>
  <si>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</si>
  <si>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</si>
  <si>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</si>
  <si>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</si>
  <si>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</si>
  <si>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</si>
  <si>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</si>
  <si>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</si>
  <si>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</si>
  <si>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</si>
  <si>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</si>
  <si>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</si>
  <si>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</si>
  <si>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</si>
  <si>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</si>
  <si>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</si>
  <si>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</si>
  <si>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</si>
  <si>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</si>
  <si>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</si>
  <si>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</si>
  <si>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</si>
  <si>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</si>
  <si>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</si>
  <si>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</si>
  <si>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</si>
  <si>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</si>
  <si>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</si>
  <si>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</si>
  <si>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</si>
  <si>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</si>
  <si>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</si>
  <si>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</si>
  <si>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</si>
  <si>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</si>
  <si>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</si>
  <si>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</si>
  <si>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</si>
  <si>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</si>
  <si>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</si>
  <si>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</si>
  <si>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</si>
  <si>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</si>
  <si>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</si>
  <si>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</si>
  <si>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</si>
  <si>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</si>
  <si>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</si>
  <si>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</si>
  <si>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</si>
  <si>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</si>
  <si>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</si>
  <si>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</si>
  <si>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</si>
  <si>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</si>
  <si>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</si>
  <si>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</si>
  <si>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</si>
  <si>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</si>
  <si>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</si>
  <si>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</si>
  <si>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</si>
  <si>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</si>
  <si>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</si>
  <si>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</si>
  <si>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</si>
  <si>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</si>
  <si>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</si>
  <si>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</si>
  <si>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</si>
  <si>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</si>
  <si>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</si>
  <si>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</si>
  <si>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</si>
  <si>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</si>
  <si>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</si>
  <si>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</si>
  <si>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</si>
  <si>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</si>
  <si>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</si>
  <si>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</si>
  <si>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</si>
  <si>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</si>
  <si>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</si>
  <si>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</si>
  <si>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</si>
  <si>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</si>
  <si>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</si>
  <si>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</si>
  <si>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</si>
  <si>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</si>
  <si>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</si>
  <si>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</si>
  <si>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</si>
  <si>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</si>
  <si>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</si>
  <si>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</si>
  <si>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</si>
  <si>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</si>
  <si>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</si>
  <si>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</si>
  <si>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</si>
  <si>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</si>
  <si>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</si>
  <si>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</si>
  <si>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</si>
  <si>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</si>
  <si>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</si>
  <si>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</si>
  <si>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</si>
  <si>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</si>
  <si>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</si>
  <si>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</si>
  <si>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</si>
  <si>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</si>
  <si>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</si>
  <si>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</si>
  <si>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</si>
  <si>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</si>
  <si>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</si>
  <si>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</si>
  <si>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</si>
  <si>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</si>
  <si>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</si>
  <si>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</si>
  <si>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</si>
  <si>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</si>
  <si>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</si>
  <si>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</si>
  <si>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</si>
  <si>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</si>
  <si>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</si>
  <si>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</si>
  <si>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</si>
  <si>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</si>
  <si>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</si>
  <si>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</si>
  <si>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</si>
  <si>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</si>
  <si>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</si>
  <si>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</si>
  <si>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</si>
  <si>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</si>
  <si>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</si>
  <si>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</si>
  <si>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</si>
  <si>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</si>
  <si>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</si>
  <si>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</si>
  <si>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</si>
  <si>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</si>
  <si>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</si>
  <si>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</si>
  <si>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</si>
  <si>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</si>
  <si>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</si>
  <si>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</si>
  <si>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</si>
  <si>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</si>
  <si>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</si>
  <si>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</si>
  <si>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</si>
  <si>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</si>
  <si>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</si>
  <si>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</si>
  <si>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</si>
  <si>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</si>
  <si>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</si>
  <si>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</si>
  <si>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</si>
  <si>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</si>
  <si>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</si>
  <si>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</si>
  <si>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</si>
  <si>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</si>
  <si>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</si>
  <si>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</si>
  <si>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</si>
  <si>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</si>
  <si>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</si>
  <si>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</si>
  <si>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</si>
  <si>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</si>
  <si>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</si>
  <si>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</si>
  <si>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</si>
  <si>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</si>
  <si>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</si>
  <si>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</si>
  <si>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</si>
  <si>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</si>
  <si>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</si>
  <si>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</si>
  <si>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</si>
  <si>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</si>
  <si>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</si>
  <si>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</si>
  <si>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</si>
  <si>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</si>
  <si>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</si>
  <si>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</si>
  <si>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</si>
  <si>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</si>
  <si>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</si>
  <si>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</si>
  <si>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</si>
  <si>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</si>
  <si>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</si>
  <si>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</si>
  <si>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</si>
  <si>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</si>
  <si>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</si>
  <si>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</si>
  <si>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</si>
  <si>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</si>
  <si>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</si>
  <si>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</si>
  <si>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</si>
  <si>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</si>
  <si>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</si>
  <si>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</si>
  <si>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</si>
  <si>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</si>
  <si>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</si>
  <si>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</si>
  <si>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</si>
  <si>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</si>
  <si>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</si>
  <si>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</si>
  <si>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</si>
  <si>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</si>
  <si>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</si>
  <si>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</si>
  <si>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</si>
  <si>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</si>
  <si>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</si>
  <si>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</si>
  <si>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</si>
  <si>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</si>
  <si>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</si>
  <si>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</si>
  <si>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</si>
  <si>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</si>
  <si>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</si>
  <si>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</si>
  <si>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</si>
  <si>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</si>
  <si>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Деснянський районний суд м.Чернігова</t>
  </si>
  <si>
    <t>14038. Чернігівська область.м. Чернігів</t>
  </si>
  <si>
    <t>пр-т Перемоги</t>
  </si>
  <si>
    <t/>
  </si>
  <si>
    <t>М.М. Кузюра</t>
  </si>
  <si>
    <t>М.О. Куліш</t>
  </si>
  <si>
    <t>04622 33181</t>
  </si>
  <si>
    <t xml:space="preserve">іnbox@ds.cn.court.gov.ua </t>
  </si>
  <si>
    <t>04622 32753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</si>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</sst>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141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&amp;LDBB94E70&amp;C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30</v>
      </c>
      <c r="F43" s="95">
        <f>SUM(F44:F108)</f>
        <v>16</v>
      </c>
      <c r="G43" s="95">
        <f>SUM(G44:G108)</f>
        <v>0</v>
      </c>
      <c r="H43" s="95">
        <f>SUM(H44:H108)</f>
        <v>2</v>
      </c>
      <c r="I43" s="95">
        <f>SUM(I44:I108)</f>
        <v>12</v>
      </c>
      <c r="J43" s="95">
        <f>SUM(J44:J108)</f>
        <v>0</v>
      </c>
      <c r="K43" s="95">
        <f>SUM(K44:K108)</f>
        <v>0</v>
      </c>
      <c r="L43" s="95">
        <f>SUM(L44:L108)</f>
        <v>5</v>
      </c>
      <c r="M43" s="95">
        <f>SUM(M44:M108)</f>
        <v>0</v>
      </c>
      <c r="N43" s="95">
        <f>SUM(N44:N108)</f>
        <v>0</v>
      </c>
      <c r="O43" s="95">
        <f>SUM(O44:O108)</f>
        <v>7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8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5</v>
      </c>
      <c r="F54" s="97">
        <v>5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4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>
        <v>1</v>
      </c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10</v>
      </c>
      <c r="F60" s="97">
        <v>3</v>
      </c>
      <c r="G60" s="97"/>
      <c r="H60" s="97"/>
      <c r="I60" s="97">
        <v>7</v>
      </c>
      <c r="J60" s="97"/>
      <c r="K60" s="97"/>
      <c r="L60" s="97">
        <v>2</v>
      </c>
      <c r="M60" s="97"/>
      <c r="N60" s="97"/>
      <c r="O60" s="97">
        <v>5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10</v>
      </c>
      <c r="F61" s="97">
        <v>5</v>
      </c>
      <c r="G61" s="97"/>
      <c r="H61" s="97">
        <v>1</v>
      </c>
      <c r="I61" s="97">
        <v>4</v>
      </c>
      <c r="J61" s="97"/>
      <c r="K61" s="97"/>
      <c r="L61" s="97">
        <v>2</v>
      </c>
      <c r="M61" s="97"/>
      <c r="N61" s="97"/>
      <c r="O61" s="97">
        <v>2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4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3</v>
      </c>
      <c r="F62" s="97">
        <v>1</v>
      </c>
      <c r="G62" s="97"/>
      <c r="H62" s="97">
        <v>1</v>
      </c>
      <c r="I62" s="97">
        <v>1</v>
      </c>
      <c r="J62" s="97"/>
      <c r="K62" s="97"/>
      <c r="L62" s="97">
        <v>1</v>
      </c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7"/>
      <c r="AM149" s="97"/>
      <c r="AN149" s="97"/>
      <c r="AO149" s="97"/>
      <c r="AP149" s="97"/>
      <c r="AQ149" s="97"/>
      <c r="AR149" s="97">
        <v>1</v>
      </c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1</v>
      </c>
      <c r="F197" s="97">
        <v>1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1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103</v>
      </c>
      <c r="F235" s="95">
        <f>SUM(F236:F280)</f>
        <v>92</v>
      </c>
      <c r="G235" s="95">
        <f>SUM(G236:G280)</f>
        <v>0</v>
      </c>
      <c r="H235" s="95">
        <f>SUM(H236:H280)</f>
        <v>4</v>
      </c>
      <c r="I235" s="95">
        <f>SUM(I236:I280)</f>
        <v>7</v>
      </c>
      <c r="J235" s="95">
        <f>SUM(J236:J280)</f>
        <v>0</v>
      </c>
      <c r="K235" s="95">
        <f>SUM(K236:K280)</f>
        <v>2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3</v>
      </c>
      <c r="R235" s="95">
        <f>SUM(R236:R280)</f>
        <v>2</v>
      </c>
      <c r="S235" s="95">
        <f>SUM(S236:S280)</f>
        <v>0</v>
      </c>
      <c r="T235" s="95">
        <f>SUM(T236:T280)</f>
        <v>20</v>
      </c>
      <c r="U235" s="95">
        <f>SUM(U236:U280)</f>
        <v>0</v>
      </c>
      <c r="V235" s="95">
        <f>SUM(V236:V280)</f>
        <v>1</v>
      </c>
      <c r="W235" s="95">
        <f>SUM(W236:W280)</f>
        <v>2</v>
      </c>
      <c r="X235" s="95">
        <f>SUM(X236:X280)</f>
        <v>12</v>
      </c>
      <c r="Y235" s="95">
        <f>SUM(Y236:Y280)</f>
        <v>5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5</v>
      </c>
      <c r="AE235" s="95">
        <f>SUM(AE236:AE280)</f>
        <v>0</v>
      </c>
      <c r="AF235" s="95">
        <f>SUM(AF236:AF280)</f>
        <v>0</v>
      </c>
      <c r="AG235" s="95">
        <f>SUM(AG236:AG280)</f>
        <v>11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53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19</v>
      </c>
      <c r="AS235" s="95">
        <f>SUM(AS236:AS280)</f>
        <v>11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15</v>
      </c>
      <c r="F236" s="97">
        <v>12</v>
      </c>
      <c r="G236" s="97"/>
      <c r="H236" s="97">
        <v>1</v>
      </c>
      <c r="I236" s="97">
        <v>2</v>
      </c>
      <c r="J236" s="97"/>
      <c r="K236" s="97">
        <v>2</v>
      </c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>
        <v>2</v>
      </c>
      <c r="AE236" s="97"/>
      <c r="AF236" s="97"/>
      <c r="AG236" s="97">
        <v>10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15</v>
      </c>
      <c r="F237" s="97">
        <v>13</v>
      </c>
      <c r="G237" s="97"/>
      <c r="H237" s="97">
        <v>2</v>
      </c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/>
      <c r="W237" s="97">
        <v>1</v>
      </c>
      <c r="X237" s="97">
        <v>1</v>
      </c>
      <c r="Y237" s="97"/>
      <c r="Z237" s="97"/>
      <c r="AA237" s="97"/>
      <c r="AB237" s="97">
        <v>1</v>
      </c>
      <c r="AC237" s="97"/>
      <c r="AD237" s="97">
        <v>3</v>
      </c>
      <c r="AE237" s="97"/>
      <c r="AF237" s="97"/>
      <c r="AG237" s="97"/>
      <c r="AH237" s="97"/>
      <c r="AI237" s="97"/>
      <c r="AJ237" s="97"/>
      <c r="AK237" s="97">
        <v>7</v>
      </c>
      <c r="AL237" s="97"/>
      <c r="AM237" s="97"/>
      <c r="AN237" s="97"/>
      <c r="AO237" s="97"/>
      <c r="AP237" s="97"/>
      <c r="AQ237" s="97"/>
      <c r="AR237" s="97">
        <v>5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17</v>
      </c>
      <c r="F238" s="97">
        <v>16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7</v>
      </c>
      <c r="U238" s="97"/>
      <c r="V238" s="97"/>
      <c r="W238" s="97">
        <v>1</v>
      </c>
      <c r="X238" s="97">
        <v>6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9</v>
      </c>
      <c r="AL238" s="97"/>
      <c r="AM238" s="97"/>
      <c r="AN238" s="97"/>
      <c r="AO238" s="97"/>
      <c r="AP238" s="97"/>
      <c r="AQ238" s="97"/>
      <c r="AR238" s="97">
        <v>6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38</v>
      </c>
      <c r="F239" s="97">
        <v>36</v>
      </c>
      <c r="G239" s="97"/>
      <c r="H239" s="97"/>
      <c r="I239" s="97">
        <v>2</v>
      </c>
      <c r="J239" s="97"/>
      <c r="K239" s="97"/>
      <c r="L239" s="97"/>
      <c r="M239" s="97"/>
      <c r="N239" s="97"/>
      <c r="O239" s="97"/>
      <c r="P239" s="97"/>
      <c r="Q239" s="97">
        <v>2</v>
      </c>
      <c r="R239" s="97"/>
      <c r="S239" s="97"/>
      <c r="T239" s="97">
        <v>3</v>
      </c>
      <c r="U239" s="97"/>
      <c r="V239" s="97"/>
      <c r="W239" s="97"/>
      <c r="X239" s="97">
        <v>1</v>
      </c>
      <c r="Y239" s="97">
        <v>2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33</v>
      </c>
      <c r="AL239" s="97"/>
      <c r="AM239" s="97"/>
      <c r="AN239" s="97"/>
      <c r="AO239" s="97"/>
      <c r="AP239" s="97"/>
      <c r="AQ239" s="97"/>
      <c r="AR239" s="97">
        <v>4</v>
      </c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3</v>
      </c>
      <c r="F242" s="97">
        <v>3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2</v>
      </c>
      <c r="U242" s="97"/>
      <c r="V242" s="97"/>
      <c r="W242" s="97"/>
      <c r="X242" s="97">
        <v>2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>
        <v>1</v>
      </c>
      <c r="AS242" s="97">
        <v>2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/>
      <c r="G243" s="97"/>
      <c r="H243" s="97">
        <v>1</v>
      </c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4</v>
      </c>
      <c r="F244" s="97">
        <v>4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3</v>
      </c>
      <c r="U244" s="97"/>
      <c r="V244" s="97"/>
      <c r="W244" s="97"/>
      <c r="X244" s="97">
        <v>1</v>
      </c>
      <c r="Y244" s="97">
        <v>2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>
        <v>1</v>
      </c>
      <c r="AS244" s="97">
        <v>1</v>
      </c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3</v>
      </c>
      <c r="F256" s="97">
        <v>3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>
        <v>2</v>
      </c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>
        <v>1</v>
      </c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5</v>
      </c>
      <c r="F257" s="97">
        <v>3</v>
      </c>
      <c r="G257" s="97"/>
      <c r="H257" s="97"/>
      <c r="I257" s="97">
        <v>2</v>
      </c>
      <c r="J257" s="97"/>
      <c r="K257" s="97"/>
      <c r="L257" s="97"/>
      <c r="M257" s="97"/>
      <c r="N257" s="97"/>
      <c r="O257" s="97"/>
      <c r="P257" s="97"/>
      <c r="Q257" s="97"/>
      <c r="R257" s="97">
        <v>2</v>
      </c>
      <c r="S257" s="97"/>
      <c r="T257" s="97">
        <v>2</v>
      </c>
      <c r="U257" s="97"/>
      <c r="V257" s="97">
        <v>1</v>
      </c>
      <c r="W257" s="97"/>
      <c r="X257" s="97">
        <v>1</v>
      </c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>
        <v>1</v>
      </c>
      <c r="AS257" s="97">
        <v>1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>
      <c r="A280" s="64">
        <v>268</v>
      </c>
      <c r="B280" s="6">
        <v>198</v>
      </c>
      <c r="C280" s="65" t="s">
        <v>541</v>
      </c>
      <c r="D280" s="65"/>
      <c r="E280" s="97">
        <v>1</v>
      </c>
      <c r="F280" s="97">
        <v>1</v>
      </c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>
        <v>1</v>
      </c>
      <c r="U280" s="97"/>
      <c r="V280" s="97"/>
      <c r="W280" s="97"/>
      <c r="X280" s="97"/>
      <c r="Y280" s="97">
        <v>1</v>
      </c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>
        <v>1</v>
      </c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1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>
      <c r="A301" s="64">
        <v>289</v>
      </c>
      <c r="B301" s="6" t="s">
        <v>563</v>
      </c>
      <c r="C301" s="65" t="s">
        <v>564</v>
      </c>
      <c r="D301" s="65"/>
      <c r="E301" s="97">
        <v>1</v>
      </c>
      <c r="F301" s="97"/>
      <c r="G301" s="97"/>
      <c r="H301" s="97"/>
      <c r="I301" s="97">
        <v>1</v>
      </c>
      <c r="J301" s="97"/>
      <c r="K301" s="97"/>
      <c r="L301" s="97"/>
      <c r="M301" s="97"/>
      <c r="N301" s="97"/>
      <c r="O301" s="97"/>
      <c r="P301" s="97"/>
      <c r="Q301" s="97"/>
      <c r="R301" s="97">
        <v>1</v>
      </c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1</v>
      </c>
      <c r="F449" s="97">
        <v>1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1</v>
      </c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8</v>
      </c>
      <c r="F462" s="95">
        <f>SUM(F463:F528)</f>
        <v>7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7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>
      <c r="A487" s="64">
        <v>475</v>
      </c>
      <c r="B487" s="6" t="s">
        <v>787</v>
      </c>
      <c r="C487" s="65" t="s">
        <v>786</v>
      </c>
      <c r="D487" s="65"/>
      <c r="E487" s="97">
        <v>1</v>
      </c>
      <c r="F487" s="97"/>
      <c r="G487" s="97"/>
      <c r="H487" s="97"/>
      <c r="I487" s="97">
        <v>1</v>
      </c>
      <c r="J487" s="97"/>
      <c r="K487" s="97"/>
      <c r="L487" s="97"/>
      <c r="M487" s="97"/>
      <c r="N487" s="97"/>
      <c r="O487" s="97"/>
      <c r="P487" s="97"/>
      <c r="Q487" s="97"/>
      <c r="R487" s="97">
        <v>1</v>
      </c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2</v>
      </c>
      <c r="F489" s="97">
        <v>2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2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5</v>
      </c>
      <c r="F500" s="97">
        <v>5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5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28</v>
      </c>
      <c r="F540" s="95">
        <f>SUM(F541:F583)</f>
        <v>8</v>
      </c>
      <c r="G540" s="95">
        <f>SUM(G541:G583)</f>
        <v>0</v>
      </c>
      <c r="H540" s="95">
        <f>SUM(H541:H583)</f>
        <v>0</v>
      </c>
      <c r="I540" s="95">
        <f>SUM(I541:I583)</f>
        <v>20</v>
      </c>
      <c r="J540" s="95">
        <f>SUM(J541:J583)</f>
        <v>0</v>
      </c>
      <c r="K540" s="95">
        <f>SUM(K541:K583)</f>
        <v>1</v>
      </c>
      <c r="L540" s="95">
        <f>SUM(L541:L583)</f>
        <v>19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1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3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1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21</v>
      </c>
      <c r="F567" s="97">
        <v>2</v>
      </c>
      <c r="G567" s="97"/>
      <c r="H567" s="97"/>
      <c r="I567" s="97">
        <v>19</v>
      </c>
      <c r="J567" s="97"/>
      <c r="K567" s="97">
        <v>1</v>
      </c>
      <c r="L567" s="97">
        <v>18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7"/>
      <c r="AM567" s="97">
        <v>1</v>
      </c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3</v>
      </c>
      <c r="F568" s="97">
        <v>3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>
        <v>1</v>
      </c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>
      <c r="A571" s="64">
        <v>559</v>
      </c>
      <c r="B571" s="6" t="s">
        <v>2463</v>
      </c>
      <c r="C571" s="65" t="s">
        <v>2478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>
        <v>1</v>
      </c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>
      <c r="A580" s="64">
        <v>568</v>
      </c>
      <c r="B580" s="6">
        <v>291</v>
      </c>
      <c r="C580" s="65" t="s">
        <v>907</v>
      </c>
      <c r="D580" s="65"/>
      <c r="E580" s="97">
        <v>1</v>
      </c>
      <c r="F580" s="97"/>
      <c r="G580" s="97"/>
      <c r="H580" s="97"/>
      <c r="I580" s="97">
        <v>1</v>
      </c>
      <c r="J580" s="97"/>
      <c r="K580" s="97"/>
      <c r="L580" s="97">
        <v>1</v>
      </c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>
      <c r="A615" s="64">
        <v>603</v>
      </c>
      <c r="B615" s="6" t="s">
        <v>950</v>
      </c>
      <c r="C615" s="65" t="s">
        <v>948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>
        <v>1</v>
      </c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84</v>
      </c>
      <c r="F637" s="95">
        <f>SUM(F639:F701)</f>
        <v>81</v>
      </c>
      <c r="G637" s="95">
        <f>SUM(G639:G701)</f>
        <v>0</v>
      </c>
      <c r="H637" s="95">
        <f>SUM(H639:H701)</f>
        <v>0</v>
      </c>
      <c r="I637" s="95">
        <f>SUM(I639:I701)</f>
        <v>3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3</v>
      </c>
      <c r="S637" s="95">
        <f>SUM(S639:S701)</f>
        <v>0</v>
      </c>
      <c r="T637" s="95">
        <f>SUM(T639:T701)</f>
        <v>4</v>
      </c>
      <c r="U637" s="95">
        <f>SUM(U639:U701)</f>
        <v>0</v>
      </c>
      <c r="V637" s="95">
        <f>SUM(V639:V701)</f>
        <v>0</v>
      </c>
      <c r="W637" s="95">
        <f>SUM(W639:W701)</f>
        <v>1</v>
      </c>
      <c r="X637" s="95">
        <f>SUM(X639:X701)</f>
        <v>0</v>
      </c>
      <c r="Y637" s="95">
        <f>SUM(Y639:Y701)</f>
        <v>3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3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21</v>
      </c>
      <c r="AI637" s="95">
        <f>SUM(AI639:AI701)</f>
        <v>0</v>
      </c>
      <c r="AJ637" s="95">
        <f>SUM(AJ639:AJ701)</f>
        <v>0</v>
      </c>
      <c r="AK637" s="95">
        <f>SUM(AK639:AK701)</f>
        <v>53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5</v>
      </c>
      <c r="AR637" s="95">
        <f>SUM(AR639:AR701)</f>
        <v>5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84</v>
      </c>
      <c r="F638" s="95">
        <f>SUM(F639:F678)</f>
        <v>81</v>
      </c>
      <c r="G638" s="95">
        <f>SUM(G639:G678)</f>
        <v>0</v>
      </c>
      <c r="H638" s="95">
        <f>SUM(H639:H678)</f>
        <v>0</v>
      </c>
      <c r="I638" s="95">
        <f>SUM(I639:I678)</f>
        <v>3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3</v>
      </c>
      <c r="S638" s="95">
        <f>SUM(S639:S678)</f>
        <v>0</v>
      </c>
      <c r="T638" s="95">
        <f>SUM(T639:T678)</f>
        <v>4</v>
      </c>
      <c r="U638" s="95">
        <f>SUM(U639:U678)</f>
        <v>0</v>
      </c>
      <c r="V638" s="95">
        <f>SUM(V639:V678)</f>
        <v>0</v>
      </c>
      <c r="W638" s="95">
        <f>SUM(W639:W678)</f>
        <v>1</v>
      </c>
      <c r="X638" s="95">
        <f>SUM(X639:X678)</f>
        <v>0</v>
      </c>
      <c r="Y638" s="95">
        <f>SUM(Y639:Y678)</f>
        <v>3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3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21</v>
      </c>
      <c r="AI638" s="95">
        <f>SUM(AI639:AI678)</f>
        <v>0</v>
      </c>
      <c r="AJ638" s="95">
        <f>SUM(AJ639:AJ678)</f>
        <v>0</v>
      </c>
      <c r="AK638" s="95">
        <f>SUM(AK639:AK678)</f>
        <v>53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5</v>
      </c>
      <c r="AR638" s="95">
        <f>SUM(AR639:AR678)</f>
        <v>5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2</v>
      </c>
      <c r="F645" s="97">
        <v>2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>
        <v>1</v>
      </c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1</v>
      </c>
      <c r="AL645" s="97"/>
      <c r="AM645" s="97"/>
      <c r="AN645" s="97"/>
      <c r="AO645" s="97"/>
      <c r="AP645" s="97"/>
      <c r="AQ645" s="97">
        <v>2</v>
      </c>
      <c r="AR645" s="97">
        <v>2</v>
      </c>
      <c r="AS645" s="97"/>
      <c r="AT645" s="97"/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3</v>
      </c>
      <c r="F646" s="97">
        <v>3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>
        <v>3</v>
      </c>
      <c r="U646" s="97"/>
      <c r="V646" s="97"/>
      <c r="W646" s="97"/>
      <c r="X646" s="97"/>
      <c r="Y646" s="97">
        <v>3</v>
      </c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3</v>
      </c>
      <c r="AR646" s="97">
        <v>1</v>
      </c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73</v>
      </c>
      <c r="F650" s="97">
        <v>70</v>
      </c>
      <c r="G650" s="97"/>
      <c r="H650" s="97"/>
      <c r="I650" s="97">
        <v>3</v>
      </c>
      <c r="J650" s="97"/>
      <c r="K650" s="97"/>
      <c r="L650" s="97"/>
      <c r="M650" s="97"/>
      <c r="N650" s="97"/>
      <c r="O650" s="97"/>
      <c r="P650" s="97"/>
      <c r="Q650" s="97"/>
      <c r="R650" s="97">
        <v>3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>
        <v>3</v>
      </c>
      <c r="AE650" s="97"/>
      <c r="AF650" s="97"/>
      <c r="AG650" s="97"/>
      <c r="AH650" s="97">
        <v>19</v>
      </c>
      <c r="AI650" s="97"/>
      <c r="AJ650" s="97"/>
      <c r="AK650" s="97">
        <v>48</v>
      </c>
      <c r="AL650" s="97"/>
      <c r="AM650" s="97"/>
      <c r="AN650" s="97"/>
      <c r="AO650" s="97"/>
      <c r="AP650" s="97"/>
      <c r="AQ650" s="97"/>
      <c r="AR650" s="97">
        <v>2</v>
      </c>
      <c r="AS650" s="97">
        <v>2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3</v>
      </c>
      <c r="F651" s="97">
        <v>3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2</v>
      </c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2</v>
      </c>
      <c r="F654" s="97">
        <v>2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3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2</v>
      </c>
      <c r="F723" s="97">
        <v>2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2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1</v>
      </c>
      <c r="F724" s="97">
        <v>1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16</v>
      </c>
      <c r="F728" s="95">
        <f>SUM(F729:F793)</f>
        <v>15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12</v>
      </c>
      <c r="AI728" s="95">
        <f>SUM(AI729:AI793)</f>
        <v>0</v>
      </c>
      <c r="AJ728" s="95">
        <f>SUM(AJ729:AJ793)</f>
        <v>0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7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>
      <c r="A782" s="64">
        <v>770</v>
      </c>
      <c r="B782" s="6" t="s">
        <v>1160</v>
      </c>
      <c r="C782" s="65" t="s">
        <v>1158</v>
      </c>
      <c r="D782" s="65"/>
      <c r="E782" s="97">
        <v>1</v>
      </c>
      <c r="F782" s="97">
        <v>1</v>
      </c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>
        <v>1</v>
      </c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6</v>
      </c>
      <c r="F783" s="97">
        <v>6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6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6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8</v>
      </c>
      <c r="F786" s="97">
        <v>7</v>
      </c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6</v>
      </c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>
        <v>1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1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1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1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>
      <c r="A804" s="64">
        <v>792</v>
      </c>
      <c r="B804" s="6" t="s">
        <v>1182</v>
      </c>
      <c r="C804" s="65" t="s">
        <v>1183</v>
      </c>
      <c r="D804" s="65"/>
      <c r="E804" s="97">
        <v>1</v>
      </c>
      <c r="F804" s="97"/>
      <c r="G804" s="97"/>
      <c r="H804" s="97"/>
      <c r="I804" s="97">
        <v>1</v>
      </c>
      <c r="J804" s="97"/>
      <c r="K804" s="97"/>
      <c r="L804" s="97"/>
      <c r="M804" s="97"/>
      <c r="N804" s="97"/>
      <c r="O804" s="97">
        <v>1</v>
      </c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6</v>
      </c>
      <c r="F810" s="95">
        <f>SUM(F811:F870)</f>
        <v>6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1</v>
      </c>
      <c r="AH810" s="95">
        <f>SUM(AH811:AH870)</f>
        <v>5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1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>
        <v>1</v>
      </c>
      <c r="AH831" s="97"/>
      <c r="AI831" s="97"/>
      <c r="AJ831" s="97"/>
      <c r="AK831" s="97"/>
      <c r="AL831" s="97"/>
      <c r="AM831" s="97"/>
      <c r="AN831" s="97"/>
      <c r="AO831" s="97"/>
      <c r="AP831" s="97">
        <v>1</v>
      </c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>
        <v>1</v>
      </c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>
        <v>1</v>
      </c>
      <c r="AI833" s="97"/>
      <c r="AJ833" s="97"/>
      <c r="AK833" s="97"/>
      <c r="AL833" s="97"/>
      <c r="AM833" s="97"/>
      <c r="AN833" s="97"/>
      <c r="AO833" s="97"/>
      <c r="AP833" s="97"/>
      <c r="AQ833" s="97"/>
      <c r="AR833" s="97">
        <v>1</v>
      </c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4</v>
      </c>
      <c r="F855" s="97">
        <v>4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4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>
        <v>1</v>
      </c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32</v>
      </c>
      <c r="F937" s="95">
        <f>SUM(F938:F1043)</f>
        <v>30</v>
      </c>
      <c r="G937" s="95">
        <f>SUM(G938:G1043)</f>
        <v>0</v>
      </c>
      <c r="H937" s="95">
        <f>SUM(H938:H1043)</f>
        <v>0</v>
      </c>
      <c r="I937" s="95">
        <f>SUM(I938:I1043)</f>
        <v>2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1</v>
      </c>
      <c r="O937" s="95">
        <f>SUM(O938:O1043)</f>
        <v>0</v>
      </c>
      <c r="P937" s="95">
        <f>SUM(P938:P1043)</f>
        <v>0</v>
      </c>
      <c r="Q937" s="95">
        <f>SUM(Q938:Q1043)</f>
        <v>1</v>
      </c>
      <c r="R937" s="95">
        <f>SUM(R938:R1043)</f>
        <v>0</v>
      </c>
      <c r="S937" s="95">
        <f>SUM(S938:S1043)</f>
        <v>0</v>
      </c>
      <c r="T937" s="95">
        <f>SUM(T938:T1043)</f>
        <v>1</v>
      </c>
      <c r="U937" s="95">
        <f>SUM(U938:U1043)</f>
        <v>0</v>
      </c>
      <c r="V937" s="95">
        <f>SUM(V938:V1043)</f>
        <v>1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2</v>
      </c>
      <c r="AD937" s="95">
        <f>SUM(AD938:AD1043)</f>
        <v>0</v>
      </c>
      <c r="AE937" s="95">
        <f>SUM(AE938:AE1043)</f>
        <v>0</v>
      </c>
      <c r="AF937" s="95">
        <f>SUM(AF938:AF1043)</f>
        <v>5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22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2</v>
      </c>
      <c r="AT937" s="95">
        <f>SUM(AT938:AT1043)</f>
        <v>1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>
      <c r="A955" s="64">
        <v>943</v>
      </c>
      <c r="B955" s="6" t="s">
        <v>1376</v>
      </c>
      <c r="C955" s="65" t="s">
        <v>1375</v>
      </c>
      <c r="D955" s="65"/>
      <c r="E955" s="97">
        <v>1</v>
      </c>
      <c r="F955" s="97"/>
      <c r="G955" s="97"/>
      <c r="H955" s="97"/>
      <c r="I955" s="97">
        <v>1</v>
      </c>
      <c r="J955" s="97"/>
      <c r="K955" s="97"/>
      <c r="L955" s="97"/>
      <c r="M955" s="97"/>
      <c r="N955" s="97">
        <v>1</v>
      </c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>
      <c r="A956" s="64">
        <v>944</v>
      </c>
      <c r="B956" s="6" t="s">
        <v>1377</v>
      </c>
      <c r="C956" s="65" t="s">
        <v>1375</v>
      </c>
      <c r="D956" s="65"/>
      <c r="E956" s="97">
        <v>1</v>
      </c>
      <c r="F956" s="97">
        <v>1</v>
      </c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>
        <v>1</v>
      </c>
      <c r="U956" s="97"/>
      <c r="V956" s="97">
        <v>1</v>
      </c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>
      <c r="A957" s="64">
        <v>945</v>
      </c>
      <c r="B957" s="6" t="s">
        <v>1378</v>
      </c>
      <c r="C957" s="65" t="s">
        <v>1379</v>
      </c>
      <c r="D957" s="65"/>
      <c r="E957" s="97">
        <v>1</v>
      </c>
      <c r="F957" s="97">
        <v>1</v>
      </c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>
        <v>1</v>
      </c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26</v>
      </c>
      <c r="F961" s="97">
        <v>25</v>
      </c>
      <c r="G961" s="97"/>
      <c r="H961" s="97"/>
      <c r="I961" s="97">
        <v>1</v>
      </c>
      <c r="J961" s="97"/>
      <c r="K961" s="97"/>
      <c r="L961" s="97"/>
      <c r="M961" s="97"/>
      <c r="N961" s="97"/>
      <c r="O961" s="97"/>
      <c r="P961" s="97"/>
      <c r="Q961" s="97">
        <v>1</v>
      </c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>
        <v>4</v>
      </c>
      <c r="AG961" s="97"/>
      <c r="AH961" s="97"/>
      <c r="AI961" s="97"/>
      <c r="AJ961" s="97"/>
      <c r="AK961" s="97">
        <v>21</v>
      </c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>
      <c r="A965" s="64">
        <v>953</v>
      </c>
      <c r="B965" s="6" t="s">
        <v>1388</v>
      </c>
      <c r="C965" s="65" t="s">
        <v>1385</v>
      </c>
      <c r="D965" s="65"/>
      <c r="E965" s="97">
        <v>1</v>
      </c>
      <c r="F965" s="97">
        <v>1</v>
      </c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>
        <v>1</v>
      </c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>
      <c r="A972" s="64">
        <v>960</v>
      </c>
      <c r="B972" s="6" t="s">
        <v>1397</v>
      </c>
      <c r="C972" s="65" t="s">
        <v>1395</v>
      </c>
      <c r="D972" s="65"/>
      <c r="E972" s="97">
        <v>2</v>
      </c>
      <c r="F972" s="97">
        <v>2</v>
      </c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>
        <v>2</v>
      </c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>
        <v>2</v>
      </c>
      <c r="AT972" s="97">
        <v>1</v>
      </c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318</v>
      </c>
      <c r="F1686" s="144">
        <f>SUM(F13,F43,F109,F131,F153,F235,F281,F411,F462,F529,F540,F584,F637,F702,F728,F794,F810,F871,F937,F1044,F1073:F1685)</f>
        <v>264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6</v>
      </c>
      <c r="I1686" s="144">
        <f>SUM(I13,I43,I109,I131,I153,I235,I281,I411,I462,I529,I540,I584,I637,I702,I728,I794,I810,I871,I937,I1044,I1073:I1685)</f>
        <v>48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4</v>
      </c>
      <c r="L1686" s="144">
        <f>SUM(L13,L43,L109,L131,L153,L235,L281,L411,L462,L529,L540,L584,L637,L702,L728,L794,L810,L871,L937,L1044,L1073:L1685)</f>
        <v>24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8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7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27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3</v>
      </c>
      <c r="W1686" s="144">
        <f>SUM(W13,W43,W109,W131,W153,W235,W281,W411,W462,W529,W540,W584,W637,W702,W728,W794,W810,W871,W937,W1044,W1073:W1685)</f>
        <v>3</v>
      </c>
      <c r="X1686" s="144">
        <f>SUM(X13,X43,X109,X131,X153,X235,X281,X411,X462,X529,X540,X584,X637,X702,X728,X794,X810,X871,X937,X1044,X1073:X1685)</f>
        <v>12</v>
      </c>
      <c r="Y1686" s="144">
        <f>SUM(Y13,Y43,Y109,Y131,Y153,Y235,Y281,Y411,Y462,Y529,Y540,Y584,Y637,Y702,Y728,Y794,Y810,Y871,Y937,Y1044,Y1073:Y1685)</f>
        <v>9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1</v>
      </c>
      <c r="AC1686" s="144">
        <f>SUM(AC13,AC43,AC109,AC131,AC153,AC235,AC281,AC411,AC462,AC529,AC540,AC584,AC637,AC702,AC728,AC794,AC810,AC871,AC937,AC1044,AC1073:AC1685)</f>
        <v>2</v>
      </c>
      <c r="AD1686" s="144">
        <f>SUM(AD13,AD43,AD109,AD131,AD153,AD235,AD281,AD411,AD462,AD529,AD540,AD584,AD637,AD702,AD728,AD794,AD810,AD871,AD937,AD1044,AD1073:AD1685)</f>
        <v>8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5</v>
      </c>
      <c r="AG1686" s="144">
        <f>SUM(AG13,AG43,AG109,AG131,AG153,AG235,AG281,AG411,AG462,AG529,AG540,AG584,AG637,AG702,AG728,AG794,AG810,AG871,AG937,AG1044,AG1073:AG1685)</f>
        <v>16</v>
      </c>
      <c r="AH1686" s="144">
        <f>SUM(AH13,AH43,AH109,AH131,AH153,AH235,AH281,AH411,AH462,AH529,AH540,AH584,AH637,AH702,AH728,AH794,AH810,AH871,AH937,AH1044,AH1073:AH1685)</f>
        <v>52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151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5</v>
      </c>
      <c r="AR1686" s="144">
        <f>SUM(AR13,AR43,AR109,AR131,AR153,AR235,AR281,AR411,AR462,AR529,AR540,AR584,AR637,AR702,AR728,AR794,AR810,AR871,AR937,AR1044,AR1073:AR1685)</f>
        <v>35</v>
      </c>
      <c r="AS1686" s="144">
        <f>SUM(AS13,AS43,AS109,AS131,AS153,AS235,AS281,AS411,AS462,AS529,AS540,AS584,AS637,AS702,AS728,AS794,AS810,AS871,AS937,AS1044,AS1073:AS1685)</f>
        <v>16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134</v>
      </c>
      <c r="F1687" s="97">
        <v>113</v>
      </c>
      <c r="G1687" s="97"/>
      <c r="H1687" s="97">
        <v>3</v>
      </c>
      <c r="I1687" s="97">
        <v>18</v>
      </c>
      <c r="J1687" s="97"/>
      <c r="K1687" s="97">
        <v>3</v>
      </c>
      <c r="L1687" s="97">
        <v>5</v>
      </c>
      <c r="M1687" s="97"/>
      <c r="N1687" s="97"/>
      <c r="O1687" s="97">
        <v>7</v>
      </c>
      <c r="P1687" s="97"/>
      <c r="Q1687" s="97"/>
      <c r="R1687" s="97">
        <v>3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5</v>
      </c>
      <c r="AE1687" s="97"/>
      <c r="AF1687" s="97"/>
      <c r="AG1687" s="97">
        <v>14</v>
      </c>
      <c r="AH1687" s="97">
        <v>40</v>
      </c>
      <c r="AI1687" s="97">
        <v>1</v>
      </c>
      <c r="AJ1687" s="97"/>
      <c r="AK1687" s="97">
        <v>53</v>
      </c>
      <c r="AL1687" s="97"/>
      <c r="AM1687" s="97"/>
      <c r="AN1687" s="97"/>
      <c r="AO1687" s="97"/>
      <c r="AP1687" s="97"/>
      <c r="AQ1687" s="97"/>
      <c r="AR1687" s="97">
        <v>10</v>
      </c>
      <c r="AS1687" s="97">
        <v>2</v>
      </c>
      <c r="AT1687" s="97">
        <v>1</v>
      </c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62</v>
      </c>
      <c r="F1688" s="97">
        <v>36</v>
      </c>
      <c r="G1688" s="97"/>
      <c r="H1688" s="97">
        <v>2</v>
      </c>
      <c r="I1688" s="97">
        <v>24</v>
      </c>
      <c r="J1688" s="97"/>
      <c r="K1688" s="97">
        <v>1</v>
      </c>
      <c r="L1688" s="97">
        <v>19</v>
      </c>
      <c r="M1688" s="97"/>
      <c r="N1688" s="97">
        <v>1</v>
      </c>
      <c r="O1688" s="97">
        <v>1</v>
      </c>
      <c r="P1688" s="97"/>
      <c r="Q1688" s="97"/>
      <c r="R1688" s="97">
        <v>2</v>
      </c>
      <c r="S1688" s="97"/>
      <c r="T1688" s="97">
        <v>5</v>
      </c>
      <c r="U1688" s="97"/>
      <c r="V1688" s="97">
        <v>1</v>
      </c>
      <c r="W1688" s="97">
        <v>1</v>
      </c>
      <c r="X1688" s="97">
        <v>2</v>
      </c>
      <c r="Y1688" s="97">
        <v>1</v>
      </c>
      <c r="Z1688" s="97"/>
      <c r="AA1688" s="97"/>
      <c r="AB1688" s="97">
        <v>1</v>
      </c>
      <c r="AC1688" s="97"/>
      <c r="AD1688" s="97">
        <v>3</v>
      </c>
      <c r="AE1688" s="97"/>
      <c r="AF1688" s="97">
        <v>1</v>
      </c>
      <c r="AG1688" s="97">
        <v>2</v>
      </c>
      <c r="AH1688" s="97">
        <v>11</v>
      </c>
      <c r="AI1688" s="97"/>
      <c r="AJ1688" s="97"/>
      <c r="AK1688" s="97">
        <v>12</v>
      </c>
      <c r="AL1688" s="97"/>
      <c r="AM1688" s="97">
        <v>1</v>
      </c>
      <c r="AN1688" s="97"/>
      <c r="AO1688" s="97"/>
      <c r="AP1688" s="97">
        <v>2</v>
      </c>
      <c r="AQ1688" s="97"/>
      <c r="AR1688" s="97">
        <v>7</v>
      </c>
      <c r="AS1688" s="97">
        <v>4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115</v>
      </c>
      <c r="F1689" s="97">
        <v>109</v>
      </c>
      <c r="G1689" s="97"/>
      <c r="H1689" s="97">
        <v>1</v>
      </c>
      <c r="I1689" s="97">
        <v>5</v>
      </c>
      <c r="J1689" s="97"/>
      <c r="K1689" s="97"/>
      <c r="L1689" s="97"/>
      <c r="M1689" s="97"/>
      <c r="N1689" s="97"/>
      <c r="O1689" s="97"/>
      <c r="P1689" s="97"/>
      <c r="Q1689" s="97">
        <v>4</v>
      </c>
      <c r="R1689" s="97">
        <v>1</v>
      </c>
      <c r="S1689" s="97"/>
      <c r="T1689" s="97">
        <v>19</v>
      </c>
      <c r="U1689" s="97"/>
      <c r="V1689" s="97">
        <v>2</v>
      </c>
      <c r="W1689" s="97">
        <v>2</v>
      </c>
      <c r="X1689" s="97">
        <v>10</v>
      </c>
      <c r="Y1689" s="97">
        <v>5</v>
      </c>
      <c r="Z1689" s="97"/>
      <c r="AA1689" s="97"/>
      <c r="AB1689" s="97"/>
      <c r="AC1689" s="97"/>
      <c r="AD1689" s="97"/>
      <c r="AE1689" s="97"/>
      <c r="AF1689" s="97">
        <v>4</v>
      </c>
      <c r="AG1689" s="97"/>
      <c r="AH1689" s="97">
        <v>1</v>
      </c>
      <c r="AI1689" s="97"/>
      <c r="AJ1689" s="97"/>
      <c r="AK1689" s="97">
        <v>85</v>
      </c>
      <c r="AL1689" s="97"/>
      <c r="AM1689" s="97"/>
      <c r="AN1689" s="97"/>
      <c r="AO1689" s="97"/>
      <c r="AP1689" s="97">
        <v>1</v>
      </c>
      <c r="AQ1689" s="97">
        <v>2</v>
      </c>
      <c r="AR1689" s="97">
        <v>17</v>
      </c>
      <c r="AS1689" s="97">
        <v>8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7</v>
      </c>
      <c r="F1690" s="97">
        <v>6</v>
      </c>
      <c r="G1690" s="97"/>
      <c r="H1690" s="97"/>
      <c r="I1690" s="97">
        <v>1</v>
      </c>
      <c r="J1690" s="97"/>
      <c r="K1690" s="97"/>
      <c r="L1690" s="97"/>
      <c r="M1690" s="97"/>
      <c r="N1690" s="97"/>
      <c r="O1690" s="97"/>
      <c r="P1690" s="97"/>
      <c r="Q1690" s="97"/>
      <c r="R1690" s="97">
        <v>1</v>
      </c>
      <c r="S1690" s="97"/>
      <c r="T1690" s="97">
        <v>3</v>
      </c>
      <c r="U1690" s="97"/>
      <c r="V1690" s="97"/>
      <c r="W1690" s="97"/>
      <c r="X1690" s="97"/>
      <c r="Y1690" s="97">
        <v>3</v>
      </c>
      <c r="Z1690" s="97"/>
      <c r="AA1690" s="97"/>
      <c r="AB1690" s="97"/>
      <c r="AC1690" s="97">
        <v>2</v>
      </c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>
        <v>3</v>
      </c>
      <c r="AR1690" s="97">
        <v>1</v>
      </c>
      <c r="AS1690" s="97">
        <v>2</v>
      </c>
      <c r="AT1690" s="97">
        <v>1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2</v>
      </c>
      <c r="F1691" s="97">
        <v>1</v>
      </c>
      <c r="G1691" s="97"/>
      <c r="H1691" s="97">
        <v>1</v>
      </c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>
        <v>1</v>
      </c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25</v>
      </c>
      <c r="F1692" s="97">
        <v>20</v>
      </c>
      <c r="G1692" s="97"/>
      <c r="H1692" s="97">
        <v>1</v>
      </c>
      <c r="I1692" s="97">
        <v>4</v>
      </c>
      <c r="J1692" s="97"/>
      <c r="K1692" s="97">
        <v>2</v>
      </c>
      <c r="L1692" s="97">
        <v>2</v>
      </c>
      <c r="M1692" s="97"/>
      <c r="N1692" s="97"/>
      <c r="O1692" s="97"/>
      <c r="P1692" s="97"/>
      <c r="Q1692" s="97"/>
      <c r="R1692" s="97"/>
      <c r="S1692" s="97"/>
      <c r="T1692" s="97">
        <v>2</v>
      </c>
      <c r="U1692" s="97"/>
      <c r="V1692" s="97">
        <v>1</v>
      </c>
      <c r="W1692" s="97">
        <v>1</v>
      </c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5</v>
      </c>
      <c r="AH1692" s="97">
        <v>5</v>
      </c>
      <c r="AI1692" s="97"/>
      <c r="AJ1692" s="97"/>
      <c r="AK1692" s="97">
        <v>8</v>
      </c>
      <c r="AL1692" s="97"/>
      <c r="AM1692" s="97"/>
      <c r="AN1692" s="97"/>
      <c r="AO1692" s="97"/>
      <c r="AP1692" s="97"/>
      <c r="AQ1692" s="97"/>
      <c r="AR1692" s="97">
        <v>5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3</v>
      </c>
      <c r="F1696" s="97">
        <v>3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3</v>
      </c>
      <c r="U1696" s="97"/>
      <c r="V1696" s="97"/>
      <c r="W1696" s="97"/>
      <c r="X1696" s="97"/>
      <c r="Y1696" s="97">
        <v>3</v>
      </c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>
        <v>3</v>
      </c>
      <c r="AR1696" s="97">
        <v>1</v>
      </c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8" r:id="rId1"/>
  <headerFooter>
    <oddFooter>&amp;LDBB94E70&amp;C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141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&amp;LDBB94E70&amp;C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>
        <v>1</v>
      </c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/>
      <c r="AM26" s="95"/>
      <c r="AN26" s="95"/>
      <c r="AO26" s="97"/>
      <c r="AP26" s="97"/>
      <c r="AQ26" s="97"/>
      <c r="AR26" s="97"/>
      <c r="AS26" s="97">
        <v>1</v>
      </c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16</v>
      </c>
      <c r="F43" s="95">
        <f>SUM(F44:F108)</f>
        <v>16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4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1</v>
      </c>
      <c r="R43" s="95">
        <f>SUM(R44:R108)</f>
        <v>8</v>
      </c>
      <c r="S43" s="95">
        <f>SUM(S44:S108)</f>
        <v>4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2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1</v>
      </c>
      <c r="AK43" s="95">
        <f>SUM(AK44:AK108)</f>
        <v>12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7</v>
      </c>
      <c r="AR43" s="95">
        <f>SUM(AR44:AR108)</f>
        <v>2</v>
      </c>
      <c r="AS43" s="95">
        <f>SUM(AS44:AS108)</f>
        <v>5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2</v>
      </c>
      <c r="AZ43" s="95">
        <f>SUM(AZ44:AZ108)</f>
        <v>0</v>
      </c>
      <c r="BA43" s="95">
        <f>SUM(BA44:BA108)</f>
        <v>2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2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5</v>
      </c>
      <c r="F54" s="97">
        <v>5</v>
      </c>
      <c r="G54" s="97"/>
      <c r="H54" s="95"/>
      <c r="I54" s="95"/>
      <c r="J54" s="97"/>
      <c r="K54" s="97"/>
      <c r="L54" s="97">
        <v>3</v>
      </c>
      <c r="M54" s="97"/>
      <c r="N54" s="95"/>
      <c r="O54" s="97"/>
      <c r="P54" s="97"/>
      <c r="Q54" s="95"/>
      <c r="R54" s="97">
        <v>2</v>
      </c>
      <c r="S54" s="97">
        <v>2</v>
      </c>
      <c r="T54" s="97">
        <v>1</v>
      </c>
      <c r="U54" s="97"/>
      <c r="V54" s="95"/>
      <c r="W54" s="95"/>
      <c r="X54" s="95"/>
      <c r="Y54" s="97"/>
      <c r="Z54" s="97">
        <v>1</v>
      </c>
      <c r="AA54" s="97"/>
      <c r="AB54" s="97"/>
      <c r="AC54" s="97"/>
      <c r="AD54" s="97"/>
      <c r="AE54" s="97"/>
      <c r="AF54" s="97"/>
      <c r="AG54" s="97"/>
      <c r="AH54" s="97"/>
      <c r="AI54" s="97">
        <v>1</v>
      </c>
      <c r="AJ54" s="97"/>
      <c r="AK54" s="97">
        <v>3</v>
      </c>
      <c r="AL54" s="95">
        <v>1</v>
      </c>
      <c r="AM54" s="95"/>
      <c r="AN54" s="95"/>
      <c r="AO54" s="97">
        <v>1</v>
      </c>
      <c r="AP54" s="97"/>
      <c r="AQ54" s="97">
        <v>3</v>
      </c>
      <c r="AR54" s="97"/>
      <c r="AS54" s="97">
        <v>1</v>
      </c>
      <c r="AT54" s="95"/>
      <c r="AU54" s="95"/>
      <c r="AV54" s="97"/>
      <c r="AW54" s="95">
        <v>1</v>
      </c>
      <c r="AX54" s="97"/>
      <c r="AY54" s="97">
        <v>1</v>
      </c>
      <c r="AZ54" s="97"/>
      <c r="BA54" s="97">
        <v>1</v>
      </c>
      <c r="BB54" s="97"/>
      <c r="BC54" s="95">
        <v>1</v>
      </c>
      <c r="BD54" s="95"/>
      <c r="BE54" s="95"/>
      <c r="BF54" s="95"/>
      <c r="BG54" s="97"/>
      <c r="BH54" s="97"/>
      <c r="BI54" s="97"/>
      <c r="BJ54" s="97">
        <v>1</v>
      </c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>
        <v>1</v>
      </c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/>
      <c r="Q60" s="95"/>
      <c r="R60" s="97">
        <v>3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>
        <v>1</v>
      </c>
      <c r="AK60" s="97">
        <v>2</v>
      </c>
      <c r="AL60" s="95">
        <v>1</v>
      </c>
      <c r="AM60" s="95"/>
      <c r="AN60" s="95"/>
      <c r="AO60" s="97"/>
      <c r="AP60" s="97"/>
      <c r="AQ60" s="97">
        <v>3</v>
      </c>
      <c r="AR60" s="97"/>
      <c r="AS60" s="97"/>
      <c r="AT60" s="95"/>
      <c r="AU60" s="95"/>
      <c r="AV60" s="97"/>
      <c r="AW60" s="95"/>
      <c r="AX60" s="97"/>
      <c r="AY60" s="97">
        <v>1</v>
      </c>
      <c r="AZ60" s="97"/>
      <c r="BA60" s="97">
        <v>1</v>
      </c>
      <c r="BB60" s="97"/>
      <c r="BC60" s="95"/>
      <c r="BD60" s="95"/>
      <c r="BE60" s="95">
        <v>1</v>
      </c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5</v>
      </c>
      <c r="F61" s="97">
        <v>5</v>
      </c>
      <c r="G61" s="97"/>
      <c r="H61" s="95"/>
      <c r="I61" s="95"/>
      <c r="J61" s="97"/>
      <c r="K61" s="97"/>
      <c r="L61" s="97"/>
      <c r="M61" s="97"/>
      <c r="N61" s="95"/>
      <c r="O61" s="97"/>
      <c r="P61" s="97">
        <v>1</v>
      </c>
      <c r="Q61" s="95">
        <v>1</v>
      </c>
      <c r="R61" s="97">
        <v>2</v>
      </c>
      <c r="S61" s="97">
        <v>1</v>
      </c>
      <c r="T61" s="97"/>
      <c r="U61" s="97"/>
      <c r="V61" s="95"/>
      <c r="W61" s="95"/>
      <c r="X61" s="95"/>
      <c r="Y61" s="97"/>
      <c r="Z61" s="97">
        <v>1</v>
      </c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4</v>
      </c>
      <c r="AL61" s="95"/>
      <c r="AM61" s="95"/>
      <c r="AN61" s="95"/>
      <c r="AO61" s="97"/>
      <c r="AP61" s="97"/>
      <c r="AQ61" s="97">
        <v>1</v>
      </c>
      <c r="AR61" s="97">
        <v>1</v>
      </c>
      <c r="AS61" s="97">
        <v>3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>
        <v>1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/>
      <c r="AM62" s="95"/>
      <c r="AN62" s="95"/>
      <c r="AO62" s="97">
        <v>1</v>
      </c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1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>
        <v>1</v>
      </c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5"/>
      <c r="AM149" s="95"/>
      <c r="AN149" s="95"/>
      <c r="AO149" s="97"/>
      <c r="AP149" s="97"/>
      <c r="AQ149" s="97"/>
      <c r="AR149" s="97"/>
      <c r="AS149" s="97">
        <v>1</v>
      </c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1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1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>
        <v>1</v>
      </c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>
        <v>1</v>
      </c>
      <c r="AR197" s="97"/>
      <c r="AS197" s="97"/>
      <c r="AT197" s="95"/>
      <c r="AU197" s="95"/>
      <c r="AV197" s="97"/>
      <c r="AW197" s="95"/>
      <c r="AX197" s="97">
        <v>1</v>
      </c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92</v>
      </c>
      <c r="F235" s="95">
        <f>SUM(F236:F280)</f>
        <v>92</v>
      </c>
      <c r="G235" s="95">
        <f>SUM(G236:G280)</f>
        <v>0</v>
      </c>
      <c r="H235" s="95">
        <f>SUM(H236:H280)</f>
        <v>11</v>
      </c>
      <c r="I235" s="95">
        <f>SUM(I236:I280)</f>
        <v>5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9</v>
      </c>
      <c r="Q235" s="95">
        <f>SUM(Q236:Q280)</f>
        <v>12</v>
      </c>
      <c r="R235" s="95">
        <f>SUM(R236:R280)</f>
        <v>57</v>
      </c>
      <c r="S235" s="95">
        <f>SUM(S236:S280)</f>
        <v>13</v>
      </c>
      <c r="T235" s="95">
        <f>SUM(T236:T280)</f>
        <v>1</v>
      </c>
      <c r="U235" s="95">
        <f>SUM(U236:U280)</f>
        <v>4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4</v>
      </c>
      <c r="AJ235" s="95">
        <f>SUM(AJ236:AJ280)</f>
        <v>0</v>
      </c>
      <c r="AK235" s="95">
        <f>SUM(AK236:AK280)</f>
        <v>81</v>
      </c>
      <c r="AL235" s="95">
        <f>SUM(AL236:AL280)</f>
        <v>19</v>
      </c>
      <c r="AM235" s="95">
        <f>SUM(AM236:AM280)</f>
        <v>0</v>
      </c>
      <c r="AN235" s="95">
        <f>SUM(AN236:AN280)</f>
        <v>1</v>
      </c>
      <c r="AO235" s="95">
        <f>SUM(AO236:AO280)</f>
        <v>4</v>
      </c>
      <c r="AP235" s="95">
        <f>SUM(AP236:AP280)</f>
        <v>1</v>
      </c>
      <c r="AQ235" s="95">
        <f>SUM(AQ236:AQ280)</f>
        <v>37</v>
      </c>
      <c r="AR235" s="95">
        <f>SUM(AR236:AR280)</f>
        <v>6</v>
      </c>
      <c r="AS235" s="95">
        <f>SUM(AS236:AS280)</f>
        <v>44</v>
      </c>
      <c r="AT235" s="95">
        <f>SUM(AT236:AT280)</f>
        <v>0</v>
      </c>
      <c r="AU235" s="95">
        <f>SUM(AU236:AU280)</f>
        <v>0</v>
      </c>
      <c r="AV235" s="95">
        <f>SUM(AV236:AV280)</f>
        <v>3</v>
      </c>
      <c r="AW235" s="95">
        <f>SUM(AW236:AW280)</f>
        <v>5</v>
      </c>
      <c r="AX235" s="95">
        <f>SUM(AX236:AX280)</f>
        <v>13</v>
      </c>
      <c r="AY235" s="95">
        <f>SUM(AY236:AY280)</f>
        <v>22</v>
      </c>
      <c r="AZ235" s="95">
        <f>SUM(AZ236:AZ280)</f>
        <v>7</v>
      </c>
      <c r="BA235" s="95">
        <f>SUM(BA236:BA280)</f>
        <v>3</v>
      </c>
      <c r="BB235" s="95">
        <f>SUM(BB236:BB280)</f>
        <v>12</v>
      </c>
      <c r="BC235" s="95">
        <f>SUM(BC236:BC280)</f>
        <v>2</v>
      </c>
      <c r="BD235" s="95">
        <f>SUM(BD236:BD280)</f>
        <v>0</v>
      </c>
      <c r="BE235" s="95">
        <f>SUM(BE236:BE280)</f>
        <v>18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1</v>
      </c>
      <c r="BJ235" s="95">
        <f>SUM(BJ236:BJ280)</f>
        <v>10</v>
      </c>
      <c r="BK235" s="95">
        <f>SUM(BK236:BK280)</f>
        <v>4</v>
      </c>
      <c r="BL235" s="95">
        <f>SUM(BL236:BL280)</f>
        <v>2</v>
      </c>
      <c r="BM235" s="95">
        <f>SUM(BM236:BM280)</f>
        <v>0</v>
      </c>
      <c r="BN235" s="95">
        <f>SUM(BN236:BN280)</f>
        <v>2</v>
      </c>
      <c r="BO235" s="95">
        <f>SUM(BO236:BO280)</f>
        <v>3</v>
      </c>
      <c r="BP235" s="95">
        <f>SUM(BP236:BP280)</f>
        <v>3</v>
      </c>
      <c r="BQ235" s="95">
        <f>SUM(BQ236:BQ280)</f>
        <v>1</v>
      </c>
      <c r="BR235" s="95">
        <f>SUM(BR236:BR280)</f>
        <v>3</v>
      </c>
      <c r="BS235" s="95">
        <f>SUM(BS236:BS280)</f>
        <v>1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12</v>
      </c>
      <c r="F236" s="97">
        <v>12</v>
      </c>
      <c r="G236" s="97"/>
      <c r="H236" s="95">
        <v>3</v>
      </c>
      <c r="I236" s="95"/>
      <c r="J236" s="97"/>
      <c r="K236" s="97"/>
      <c r="L236" s="97"/>
      <c r="M236" s="97"/>
      <c r="N236" s="95"/>
      <c r="O236" s="97"/>
      <c r="P236" s="97"/>
      <c r="Q236" s="95">
        <v>4</v>
      </c>
      <c r="R236" s="97">
        <v>5</v>
      </c>
      <c r="S236" s="97">
        <v>3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>
        <v>1</v>
      </c>
      <c r="AJ236" s="97"/>
      <c r="AK236" s="97">
        <v>11</v>
      </c>
      <c r="AL236" s="95"/>
      <c r="AM236" s="95"/>
      <c r="AN236" s="95"/>
      <c r="AO236" s="97"/>
      <c r="AP236" s="97"/>
      <c r="AQ236" s="97">
        <v>5</v>
      </c>
      <c r="AR236" s="97">
        <v>3</v>
      </c>
      <c r="AS236" s="97">
        <v>4</v>
      </c>
      <c r="AT236" s="95"/>
      <c r="AU236" s="95"/>
      <c r="AV236" s="97"/>
      <c r="AW236" s="95">
        <v>1</v>
      </c>
      <c r="AX236" s="97">
        <v>3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13</v>
      </c>
      <c r="F237" s="97">
        <v>13</v>
      </c>
      <c r="G237" s="97"/>
      <c r="H237" s="95">
        <v>2</v>
      </c>
      <c r="I237" s="95"/>
      <c r="J237" s="97"/>
      <c r="K237" s="97"/>
      <c r="L237" s="97"/>
      <c r="M237" s="97"/>
      <c r="N237" s="95"/>
      <c r="O237" s="97"/>
      <c r="P237" s="97"/>
      <c r="Q237" s="95">
        <v>1</v>
      </c>
      <c r="R237" s="97">
        <v>11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>
        <v>1</v>
      </c>
      <c r="AJ237" s="97"/>
      <c r="AK237" s="97">
        <v>12</v>
      </c>
      <c r="AL237" s="95">
        <v>7</v>
      </c>
      <c r="AM237" s="95"/>
      <c r="AN237" s="95"/>
      <c r="AO237" s="97">
        <v>1</v>
      </c>
      <c r="AP237" s="97"/>
      <c r="AQ237" s="97">
        <v>5</v>
      </c>
      <c r="AR237" s="97">
        <v>1</v>
      </c>
      <c r="AS237" s="97">
        <v>6</v>
      </c>
      <c r="AT237" s="95"/>
      <c r="AU237" s="95"/>
      <c r="AV237" s="97"/>
      <c r="AW237" s="95"/>
      <c r="AX237" s="97">
        <v>1</v>
      </c>
      <c r="AY237" s="97">
        <v>8</v>
      </c>
      <c r="AZ237" s="97">
        <v>4</v>
      </c>
      <c r="BA237" s="97"/>
      <c r="BB237" s="97">
        <v>4</v>
      </c>
      <c r="BC237" s="95"/>
      <c r="BD237" s="95"/>
      <c r="BE237" s="95">
        <v>7</v>
      </c>
      <c r="BF237" s="95"/>
      <c r="BG237" s="97"/>
      <c r="BH237" s="97"/>
      <c r="BI237" s="97">
        <v>1</v>
      </c>
      <c r="BJ237" s="97">
        <v>4</v>
      </c>
      <c r="BK237" s="97">
        <v>1</v>
      </c>
      <c r="BL237" s="97"/>
      <c r="BM237" s="97"/>
      <c r="BN237" s="97">
        <v>1</v>
      </c>
      <c r="BO237" s="97"/>
      <c r="BP237" s="97"/>
      <c r="BQ237" s="97"/>
      <c r="BR237" s="95">
        <v>2</v>
      </c>
      <c r="BS237" s="95">
        <v>1</v>
      </c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16</v>
      </c>
      <c r="F238" s="97">
        <v>16</v>
      </c>
      <c r="G238" s="97"/>
      <c r="H238" s="95">
        <v>1</v>
      </c>
      <c r="I238" s="95">
        <v>3</v>
      </c>
      <c r="J238" s="97"/>
      <c r="K238" s="97"/>
      <c r="L238" s="97">
        <v>1</v>
      </c>
      <c r="M238" s="97"/>
      <c r="N238" s="95"/>
      <c r="O238" s="97"/>
      <c r="P238" s="97">
        <v>1</v>
      </c>
      <c r="Q238" s="95">
        <v>3</v>
      </c>
      <c r="R238" s="97">
        <v>10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16</v>
      </c>
      <c r="AL238" s="95">
        <v>6</v>
      </c>
      <c r="AM238" s="95"/>
      <c r="AN238" s="95"/>
      <c r="AO238" s="97"/>
      <c r="AP238" s="97"/>
      <c r="AQ238" s="97">
        <v>6</v>
      </c>
      <c r="AR238" s="97"/>
      <c r="AS238" s="97">
        <v>10</v>
      </c>
      <c r="AT238" s="95"/>
      <c r="AU238" s="95"/>
      <c r="AV238" s="97"/>
      <c r="AW238" s="95">
        <v>2</v>
      </c>
      <c r="AX238" s="97">
        <v>3</v>
      </c>
      <c r="AY238" s="97">
        <v>6</v>
      </c>
      <c r="AZ238" s="97">
        <v>2</v>
      </c>
      <c r="BA238" s="97">
        <v>1</v>
      </c>
      <c r="BB238" s="97">
        <v>3</v>
      </c>
      <c r="BC238" s="95"/>
      <c r="BD238" s="95"/>
      <c r="BE238" s="95">
        <v>6</v>
      </c>
      <c r="BF238" s="95"/>
      <c r="BG238" s="97"/>
      <c r="BH238" s="97"/>
      <c r="BI238" s="97"/>
      <c r="BJ238" s="97">
        <v>3</v>
      </c>
      <c r="BK238" s="97">
        <v>1</v>
      </c>
      <c r="BL238" s="97">
        <v>1</v>
      </c>
      <c r="BM238" s="97"/>
      <c r="BN238" s="97"/>
      <c r="BO238" s="97">
        <v>1</v>
      </c>
      <c r="BP238" s="97">
        <v>1</v>
      </c>
      <c r="BQ238" s="97"/>
      <c r="BR238" s="95">
        <v>1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36</v>
      </c>
      <c r="F239" s="97">
        <v>36</v>
      </c>
      <c r="G239" s="97"/>
      <c r="H239" s="95">
        <v>1</v>
      </c>
      <c r="I239" s="95">
        <v>2</v>
      </c>
      <c r="J239" s="97"/>
      <c r="K239" s="97"/>
      <c r="L239" s="97"/>
      <c r="M239" s="97"/>
      <c r="N239" s="95"/>
      <c r="O239" s="97"/>
      <c r="P239" s="97">
        <v>4</v>
      </c>
      <c r="Q239" s="95"/>
      <c r="R239" s="97">
        <v>25</v>
      </c>
      <c r="S239" s="97">
        <v>6</v>
      </c>
      <c r="T239" s="97">
        <v>1</v>
      </c>
      <c r="U239" s="97">
        <v>3</v>
      </c>
      <c r="V239" s="95"/>
      <c r="W239" s="95"/>
      <c r="X239" s="95"/>
      <c r="Y239" s="97"/>
      <c r="Z239" s="97">
        <v>1</v>
      </c>
      <c r="AA239" s="97"/>
      <c r="AB239" s="97"/>
      <c r="AC239" s="97"/>
      <c r="AD239" s="97"/>
      <c r="AE239" s="97"/>
      <c r="AF239" s="97"/>
      <c r="AG239" s="97"/>
      <c r="AH239" s="97">
        <v>1</v>
      </c>
      <c r="AI239" s="97">
        <v>2</v>
      </c>
      <c r="AJ239" s="97"/>
      <c r="AK239" s="97">
        <v>28</v>
      </c>
      <c r="AL239" s="95">
        <v>2</v>
      </c>
      <c r="AM239" s="95"/>
      <c r="AN239" s="95">
        <v>1</v>
      </c>
      <c r="AO239" s="97">
        <v>2</v>
      </c>
      <c r="AP239" s="97"/>
      <c r="AQ239" s="97">
        <v>12</v>
      </c>
      <c r="AR239" s="97">
        <v>1</v>
      </c>
      <c r="AS239" s="97">
        <v>21</v>
      </c>
      <c r="AT239" s="95"/>
      <c r="AU239" s="95"/>
      <c r="AV239" s="97">
        <v>2</v>
      </c>
      <c r="AW239" s="95">
        <v>2</v>
      </c>
      <c r="AX239" s="97">
        <v>6</v>
      </c>
      <c r="AY239" s="97">
        <v>3</v>
      </c>
      <c r="AZ239" s="97"/>
      <c r="BA239" s="97"/>
      <c r="BB239" s="97">
        <v>3</v>
      </c>
      <c r="BC239" s="95">
        <v>1</v>
      </c>
      <c r="BD239" s="95"/>
      <c r="BE239" s="95">
        <v>2</v>
      </c>
      <c r="BF239" s="95"/>
      <c r="BG239" s="97"/>
      <c r="BH239" s="97"/>
      <c r="BI239" s="97"/>
      <c r="BJ239" s="97">
        <v>1</v>
      </c>
      <c r="BK239" s="97">
        <v>1</v>
      </c>
      <c r="BL239" s="97">
        <v>1</v>
      </c>
      <c r="BM239" s="97"/>
      <c r="BN239" s="97"/>
      <c r="BO239" s="97"/>
      <c r="BP239" s="97"/>
      <c r="BQ239" s="97">
        <v>1</v>
      </c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3</v>
      </c>
      <c r="F242" s="97">
        <v>3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>
        <v>1</v>
      </c>
      <c r="Q242" s="95">
        <v>1</v>
      </c>
      <c r="R242" s="97">
        <v>1</v>
      </c>
      <c r="S242" s="97"/>
      <c r="T242" s="97"/>
      <c r="U242" s="97">
        <v>1</v>
      </c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5">
        <v>1</v>
      </c>
      <c r="AM242" s="95"/>
      <c r="AN242" s="95"/>
      <c r="AO242" s="97"/>
      <c r="AP242" s="97"/>
      <c r="AQ242" s="97">
        <v>2</v>
      </c>
      <c r="AR242" s="97">
        <v>1</v>
      </c>
      <c r="AS242" s="97"/>
      <c r="AT242" s="95"/>
      <c r="AU242" s="95"/>
      <c r="AV242" s="97"/>
      <c r="AW242" s="95"/>
      <c r="AX242" s="97"/>
      <c r="AY242" s="97">
        <v>2</v>
      </c>
      <c r="AZ242" s="97"/>
      <c r="BA242" s="97">
        <v>1</v>
      </c>
      <c r="BB242" s="97">
        <v>1</v>
      </c>
      <c r="BC242" s="95"/>
      <c r="BD242" s="95"/>
      <c r="BE242" s="95">
        <v>2</v>
      </c>
      <c r="BF242" s="95"/>
      <c r="BG242" s="97"/>
      <c r="BH242" s="97"/>
      <c r="BI242" s="97"/>
      <c r="BJ242" s="97">
        <v>1</v>
      </c>
      <c r="BK242" s="97"/>
      <c r="BL242" s="97"/>
      <c r="BM242" s="97"/>
      <c r="BN242" s="97"/>
      <c r="BO242" s="97">
        <v>1</v>
      </c>
      <c r="BP242" s="97">
        <v>1</v>
      </c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4</v>
      </c>
      <c r="F244" s="97">
        <v>4</v>
      </c>
      <c r="G244" s="97"/>
      <c r="H244" s="95">
        <v>1</v>
      </c>
      <c r="I244" s="95"/>
      <c r="J244" s="97"/>
      <c r="K244" s="97"/>
      <c r="L244" s="97">
        <v>1</v>
      </c>
      <c r="M244" s="97"/>
      <c r="N244" s="95"/>
      <c r="O244" s="97"/>
      <c r="P244" s="97"/>
      <c r="Q244" s="95">
        <v>2</v>
      </c>
      <c r="R244" s="97">
        <v>2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4</v>
      </c>
      <c r="AL244" s="95">
        <v>1</v>
      </c>
      <c r="AM244" s="95"/>
      <c r="AN244" s="95"/>
      <c r="AO244" s="97"/>
      <c r="AP244" s="97">
        <v>1</v>
      </c>
      <c r="AQ244" s="97">
        <v>2</v>
      </c>
      <c r="AR244" s="97"/>
      <c r="AS244" s="97">
        <v>1</v>
      </c>
      <c r="AT244" s="95"/>
      <c r="AU244" s="95"/>
      <c r="AV244" s="97">
        <v>1</v>
      </c>
      <c r="AW244" s="95"/>
      <c r="AX244" s="97"/>
      <c r="AY244" s="97">
        <v>1</v>
      </c>
      <c r="AZ244" s="97"/>
      <c r="BA244" s="97"/>
      <c r="BB244" s="97">
        <v>1</v>
      </c>
      <c r="BC244" s="95"/>
      <c r="BD244" s="95"/>
      <c r="BE244" s="95">
        <v>1</v>
      </c>
      <c r="BF244" s="95"/>
      <c r="BG244" s="97"/>
      <c r="BH244" s="97"/>
      <c r="BI244" s="97"/>
      <c r="BJ244" s="97"/>
      <c r="BK244" s="97">
        <v>1</v>
      </c>
      <c r="BL244" s="97"/>
      <c r="BM244" s="97"/>
      <c r="BN244" s="97">
        <v>1</v>
      </c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1</v>
      </c>
      <c r="F246" s="97">
        <v>1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>
        <v>1</v>
      </c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/>
      <c r="AM246" s="95"/>
      <c r="AN246" s="95"/>
      <c r="AO246" s="97"/>
      <c r="AP246" s="97"/>
      <c r="AQ246" s="97">
        <v>1</v>
      </c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3</v>
      </c>
      <c r="F256" s="97">
        <v>3</v>
      </c>
      <c r="G256" s="97"/>
      <c r="H256" s="95">
        <v>2</v>
      </c>
      <c r="I256" s="95"/>
      <c r="J256" s="97"/>
      <c r="K256" s="97"/>
      <c r="L256" s="97"/>
      <c r="M256" s="97"/>
      <c r="N256" s="95"/>
      <c r="O256" s="97"/>
      <c r="P256" s="97">
        <v>1</v>
      </c>
      <c r="Q256" s="95">
        <v>1</v>
      </c>
      <c r="R256" s="97"/>
      <c r="S256" s="97">
        <v>1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5"/>
      <c r="AM256" s="95"/>
      <c r="AN256" s="95"/>
      <c r="AO256" s="97">
        <v>1</v>
      </c>
      <c r="AP256" s="97"/>
      <c r="AQ256" s="97">
        <v>2</v>
      </c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3</v>
      </c>
      <c r="F257" s="97">
        <v>3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>
        <v>1</v>
      </c>
      <c r="Q257" s="95"/>
      <c r="R257" s="97">
        <v>2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3</v>
      </c>
      <c r="AL257" s="95">
        <v>1</v>
      </c>
      <c r="AM257" s="95"/>
      <c r="AN257" s="95"/>
      <c r="AO257" s="97"/>
      <c r="AP257" s="97"/>
      <c r="AQ257" s="97">
        <v>1</v>
      </c>
      <c r="AR257" s="97"/>
      <c r="AS257" s="97">
        <v>2</v>
      </c>
      <c r="AT257" s="95"/>
      <c r="AU257" s="95"/>
      <c r="AV257" s="97"/>
      <c r="AW257" s="95"/>
      <c r="AX257" s="97"/>
      <c r="AY257" s="97">
        <v>1</v>
      </c>
      <c r="AZ257" s="97">
        <v>1</v>
      </c>
      <c r="BA257" s="97"/>
      <c r="BB257" s="97"/>
      <c r="BC257" s="95"/>
      <c r="BD257" s="95"/>
      <c r="BE257" s="95"/>
      <c r="BF257" s="95"/>
      <c r="BG257" s="97"/>
      <c r="BH257" s="97">
        <v>1</v>
      </c>
      <c r="BI257" s="97"/>
      <c r="BJ257" s="97">
        <v>1</v>
      </c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>
      <c r="A280" s="64">
        <v>268</v>
      </c>
      <c r="B280" s="6">
        <v>198</v>
      </c>
      <c r="C280" s="65" t="s">
        <v>541</v>
      </c>
      <c r="D280" s="65"/>
      <c r="E280" s="95">
        <v>1</v>
      </c>
      <c r="F280" s="97">
        <v>1</v>
      </c>
      <c r="G280" s="97"/>
      <c r="H280" s="95"/>
      <c r="I280" s="95"/>
      <c r="J280" s="97"/>
      <c r="K280" s="97"/>
      <c r="L280" s="97"/>
      <c r="M280" s="97"/>
      <c r="N280" s="95"/>
      <c r="O280" s="97"/>
      <c r="P280" s="97">
        <v>1</v>
      </c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>
        <v>1</v>
      </c>
      <c r="AL280" s="95">
        <v>1</v>
      </c>
      <c r="AM280" s="95"/>
      <c r="AN280" s="95"/>
      <c r="AO280" s="97"/>
      <c r="AP280" s="97"/>
      <c r="AQ280" s="97">
        <v>1</v>
      </c>
      <c r="AR280" s="97"/>
      <c r="AS280" s="97"/>
      <c r="AT280" s="95"/>
      <c r="AU280" s="95"/>
      <c r="AV280" s="97"/>
      <c r="AW280" s="95"/>
      <c r="AX280" s="97"/>
      <c r="AY280" s="97">
        <v>1</v>
      </c>
      <c r="AZ280" s="97"/>
      <c r="BA280" s="97">
        <v>1</v>
      </c>
      <c r="BB280" s="97"/>
      <c r="BC280" s="95">
        <v>1</v>
      </c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>
        <v>1</v>
      </c>
      <c r="BP280" s="97">
        <v>1</v>
      </c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1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1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>
        <v>1</v>
      </c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>
        <v>1</v>
      </c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1</v>
      </c>
      <c r="F449" s="97">
        <v>1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>
        <v>1</v>
      </c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1</v>
      </c>
      <c r="AL449" s="95"/>
      <c r="AM449" s="95"/>
      <c r="AN449" s="95"/>
      <c r="AO449" s="97"/>
      <c r="AP449" s="97"/>
      <c r="AQ449" s="97">
        <v>1</v>
      </c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7</v>
      </c>
      <c r="F462" s="95">
        <f>SUM(F463:F528)</f>
        <v>7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2</v>
      </c>
      <c r="R462" s="95">
        <f>SUM(R463:R528)</f>
        <v>4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6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1</v>
      </c>
      <c r="AR462" s="95">
        <f>SUM(AR463:AR528)</f>
        <v>1</v>
      </c>
      <c r="AS462" s="95">
        <f>SUM(AS463:AS528)</f>
        <v>4</v>
      </c>
      <c r="AT462" s="95">
        <f>SUM(AT463:AT528)</f>
        <v>0</v>
      </c>
      <c r="AU462" s="95">
        <f>SUM(AU463:AU528)</f>
        <v>0</v>
      </c>
      <c r="AV462" s="95">
        <f>SUM(AV463:AV528)</f>
        <v>1</v>
      </c>
      <c r="AW462" s="95">
        <f>SUM(AW463:AW528)</f>
        <v>1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2</v>
      </c>
      <c r="F489" s="97">
        <v>2</v>
      </c>
      <c r="G489" s="97"/>
      <c r="H489" s="95"/>
      <c r="I489" s="95"/>
      <c r="J489" s="97"/>
      <c r="K489" s="97"/>
      <c r="L489" s="97">
        <v>1</v>
      </c>
      <c r="M489" s="97"/>
      <c r="N489" s="95"/>
      <c r="O489" s="97"/>
      <c r="P489" s="97"/>
      <c r="Q489" s="95">
        <v>1</v>
      </c>
      <c r="R489" s="97">
        <v>1</v>
      </c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2</v>
      </c>
      <c r="AL489" s="95"/>
      <c r="AM489" s="95"/>
      <c r="AN489" s="95"/>
      <c r="AO489" s="97"/>
      <c r="AP489" s="97"/>
      <c r="AQ489" s="97"/>
      <c r="AR489" s="97"/>
      <c r="AS489" s="97">
        <v>2</v>
      </c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5</v>
      </c>
      <c r="F500" s="97">
        <v>5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1</v>
      </c>
      <c r="R500" s="97">
        <v>3</v>
      </c>
      <c r="S500" s="97"/>
      <c r="T500" s="97">
        <v>1</v>
      </c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>
        <v>4</v>
      </c>
      <c r="AL500" s="95"/>
      <c r="AM500" s="95"/>
      <c r="AN500" s="95"/>
      <c r="AO500" s="97">
        <v>1</v>
      </c>
      <c r="AP500" s="97"/>
      <c r="AQ500" s="97">
        <v>1</v>
      </c>
      <c r="AR500" s="97">
        <v>1</v>
      </c>
      <c r="AS500" s="97">
        <v>2</v>
      </c>
      <c r="AT500" s="95"/>
      <c r="AU500" s="95"/>
      <c r="AV500" s="97">
        <v>1</v>
      </c>
      <c r="AW500" s="95">
        <v>1</v>
      </c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8</v>
      </c>
      <c r="F540" s="95">
        <f>SUM(F541:F583)</f>
        <v>8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0</v>
      </c>
      <c r="R540" s="95">
        <f>SUM(R541:R583)</f>
        <v>5</v>
      </c>
      <c r="S540" s="95">
        <f>SUM(S541:S583)</f>
        <v>1</v>
      </c>
      <c r="T540" s="95">
        <f>SUM(T541:T583)</f>
        <v>0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5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3</v>
      </c>
      <c r="AP540" s="95">
        <f>SUM(AP541:AP583)</f>
        <v>1</v>
      </c>
      <c r="AQ540" s="95">
        <f>SUM(AQ541:AQ583)</f>
        <v>3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0</v>
      </c>
      <c r="BA540" s="95">
        <f>SUM(BA541:BA583)</f>
        <v>0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</v>
      </c>
      <c r="F567" s="97">
        <v>2</v>
      </c>
      <c r="G567" s="97"/>
      <c r="H567" s="95"/>
      <c r="I567" s="95"/>
      <c r="J567" s="97"/>
      <c r="K567" s="97"/>
      <c r="L567" s="97">
        <v>1</v>
      </c>
      <c r="M567" s="97"/>
      <c r="N567" s="95"/>
      <c r="O567" s="97"/>
      <c r="P567" s="97"/>
      <c r="Q567" s="95"/>
      <c r="R567" s="97">
        <v>2</v>
      </c>
      <c r="S567" s="97"/>
      <c r="T567" s="97"/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5"/>
      <c r="AM567" s="95"/>
      <c r="AN567" s="95"/>
      <c r="AO567" s="97"/>
      <c r="AP567" s="97"/>
      <c r="AQ567" s="97">
        <v>1</v>
      </c>
      <c r="AR567" s="97">
        <v>1</v>
      </c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3</v>
      </c>
      <c r="F568" s="97">
        <v>3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>
        <v>1</v>
      </c>
      <c r="Q568" s="95"/>
      <c r="R568" s="97">
        <v>1</v>
      </c>
      <c r="S568" s="97">
        <v>1</v>
      </c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3</v>
      </c>
      <c r="AL568" s="95">
        <v>1</v>
      </c>
      <c r="AM568" s="95"/>
      <c r="AN568" s="95"/>
      <c r="AO568" s="97">
        <v>1</v>
      </c>
      <c r="AP568" s="97"/>
      <c r="AQ568" s="97">
        <v>2</v>
      </c>
      <c r="AR568" s="97"/>
      <c r="AS568" s="97"/>
      <c r="AT568" s="95"/>
      <c r="AU568" s="95"/>
      <c r="AV568" s="97"/>
      <c r="AW568" s="95"/>
      <c r="AX568" s="97"/>
      <c r="AY568" s="97">
        <v>1</v>
      </c>
      <c r="AZ568" s="97"/>
      <c r="BA568" s="97"/>
      <c r="BB568" s="97">
        <v>1</v>
      </c>
      <c r="BC568" s="95"/>
      <c r="BD568" s="95"/>
      <c r="BE568" s="95">
        <v>1</v>
      </c>
      <c r="BF568" s="95"/>
      <c r="BG568" s="97"/>
      <c r="BH568" s="97"/>
      <c r="BI568" s="97"/>
      <c r="BJ568" s="97">
        <v>1</v>
      </c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/>
      <c r="Q570" s="95"/>
      <c r="R570" s="97">
        <v>1</v>
      </c>
      <c r="S570" s="97"/>
      <c r="T570" s="97"/>
      <c r="U570" s="97">
        <v>1</v>
      </c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>
        <v>1</v>
      </c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>
      <c r="A571" s="64">
        <v>559</v>
      </c>
      <c r="B571" s="6" t="s">
        <v>2463</v>
      </c>
      <c r="C571" s="65" t="s">
        <v>2478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>
        <v>1</v>
      </c>
      <c r="M571" s="97"/>
      <c r="N571" s="95"/>
      <c r="O571" s="97"/>
      <c r="P571" s="97">
        <v>1</v>
      </c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/>
      <c r="AM571" s="95"/>
      <c r="AN571" s="95"/>
      <c r="AO571" s="97"/>
      <c r="AP571" s="97">
        <v>1</v>
      </c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>
        <v>1</v>
      </c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1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1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950</v>
      </c>
      <c r="C615" s="65" t="s">
        <v>948</v>
      </c>
      <c r="D615" s="65"/>
      <c r="E615" s="95">
        <v>1</v>
      </c>
      <c r="F615" s="97">
        <v>1</v>
      </c>
      <c r="G615" s="97"/>
      <c r="H615" s="95">
        <v>1</v>
      </c>
      <c r="I615" s="95"/>
      <c r="J615" s="97"/>
      <c r="K615" s="97"/>
      <c r="L615" s="97"/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/>
      <c r="AM615" s="95"/>
      <c r="AN615" s="95"/>
      <c r="AO615" s="97">
        <v>1</v>
      </c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81</v>
      </c>
      <c r="F637" s="95">
        <f>SUM(F639:F701)</f>
        <v>81</v>
      </c>
      <c r="G637" s="95">
        <f>SUM(G639:G701)</f>
        <v>0</v>
      </c>
      <c r="H637" s="95">
        <f>SUM(H639:H701)</f>
        <v>4</v>
      </c>
      <c r="I637" s="95">
        <f>SUM(I639:I701)</f>
        <v>2</v>
      </c>
      <c r="J637" s="95">
        <f>SUM(J639:J701)</f>
        <v>3</v>
      </c>
      <c r="K637" s="95">
        <f>SUM(K639:K701)</f>
        <v>0</v>
      </c>
      <c r="L637" s="95">
        <f>SUM(L639:L701)</f>
        <v>4</v>
      </c>
      <c r="M637" s="95">
        <f>SUM(M639:M701)</f>
        <v>38</v>
      </c>
      <c r="N637" s="95">
        <f>SUM(N639:N701)</f>
        <v>0</v>
      </c>
      <c r="O637" s="95">
        <f>SUM(O639:O701)</f>
        <v>0</v>
      </c>
      <c r="P637" s="95">
        <f>SUM(P639:P701)</f>
        <v>12</v>
      </c>
      <c r="Q637" s="95">
        <f>SUM(Q639:Q701)</f>
        <v>14</v>
      </c>
      <c r="R637" s="95">
        <f>SUM(R639:R701)</f>
        <v>49</v>
      </c>
      <c r="S637" s="95">
        <f>SUM(S639:S701)</f>
        <v>6</v>
      </c>
      <c r="T637" s="95">
        <f>SUM(T639:T701)</f>
        <v>0</v>
      </c>
      <c r="U637" s="95">
        <f>SUM(U639:U701)</f>
        <v>5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3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3</v>
      </c>
      <c r="AJ637" s="95">
        <f>SUM(AJ639:AJ701)</f>
        <v>0</v>
      </c>
      <c r="AK637" s="95">
        <f>SUM(AK639:AK701)</f>
        <v>68</v>
      </c>
      <c r="AL637" s="95">
        <f>SUM(AL639:AL701)</f>
        <v>5</v>
      </c>
      <c r="AM637" s="95">
        <f>SUM(AM639:AM701)</f>
        <v>0</v>
      </c>
      <c r="AN637" s="95">
        <f>SUM(AN639:AN701)</f>
        <v>0</v>
      </c>
      <c r="AO637" s="95">
        <f>SUM(AO639:AO701)</f>
        <v>14</v>
      </c>
      <c r="AP637" s="95">
        <f>SUM(AP639:AP701)</f>
        <v>3</v>
      </c>
      <c r="AQ637" s="95">
        <f>SUM(AQ639:AQ701)</f>
        <v>28</v>
      </c>
      <c r="AR637" s="95">
        <f>SUM(AR639:AR701)</f>
        <v>9</v>
      </c>
      <c r="AS637" s="95">
        <f>SUM(AS639:AS701)</f>
        <v>27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7</v>
      </c>
      <c r="AX637" s="95">
        <f>SUM(AX639:AX701)</f>
        <v>4</v>
      </c>
      <c r="AY637" s="95">
        <f>SUM(AY639:AY701)</f>
        <v>5</v>
      </c>
      <c r="AZ637" s="95">
        <f>SUM(AZ639:AZ701)</f>
        <v>2</v>
      </c>
      <c r="BA637" s="95">
        <f>SUM(BA639:BA701)</f>
        <v>1</v>
      </c>
      <c r="BB637" s="95">
        <f>SUM(BB639:BB701)</f>
        <v>2</v>
      </c>
      <c r="BC637" s="95">
        <f>SUM(BC639:BC701)</f>
        <v>0</v>
      </c>
      <c r="BD637" s="95">
        <f>SUM(BD639:BD701)</f>
        <v>0</v>
      </c>
      <c r="BE637" s="95">
        <f>SUM(BE639:BE701)</f>
        <v>3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1</v>
      </c>
      <c r="BJ637" s="95">
        <f>SUM(BJ639:BJ701)</f>
        <v>3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1</v>
      </c>
      <c r="BQ637" s="95">
        <f>SUM(BQ639:BQ701)</f>
        <v>0</v>
      </c>
      <c r="BR637" s="95">
        <f>SUM(BR639:BR701)</f>
        <v>0</v>
      </c>
      <c r="BS637" s="95">
        <f>SUM(BS639:BS701)</f>
        <v>1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81</v>
      </c>
      <c r="F638" s="95">
        <f>SUM(F639:F678)</f>
        <v>81</v>
      </c>
      <c r="G638" s="95">
        <f>SUM(G639:G678)</f>
        <v>0</v>
      </c>
      <c r="H638" s="95">
        <f>SUM(H639:H678)</f>
        <v>4</v>
      </c>
      <c r="I638" s="95">
        <f>SUM(I639:I678)</f>
        <v>2</v>
      </c>
      <c r="J638" s="95">
        <f>SUM(J639:J678)</f>
        <v>3</v>
      </c>
      <c r="K638" s="95">
        <f>SUM(K639:K678)</f>
        <v>0</v>
      </c>
      <c r="L638" s="95">
        <f>SUM(L639:L678)</f>
        <v>4</v>
      </c>
      <c r="M638" s="95">
        <f>SUM(M639:M678)</f>
        <v>38</v>
      </c>
      <c r="N638" s="95">
        <f>SUM(N639:N678)</f>
        <v>0</v>
      </c>
      <c r="O638" s="95">
        <f>SUM(O639:O678)</f>
        <v>0</v>
      </c>
      <c r="P638" s="95">
        <f>SUM(P639:P678)</f>
        <v>12</v>
      </c>
      <c r="Q638" s="95">
        <f>SUM(Q639:Q678)</f>
        <v>14</v>
      </c>
      <c r="R638" s="95">
        <f>SUM(R639:R678)</f>
        <v>49</v>
      </c>
      <c r="S638" s="95">
        <f>SUM(S639:S678)</f>
        <v>6</v>
      </c>
      <c r="T638" s="95">
        <f>SUM(T639:T678)</f>
        <v>0</v>
      </c>
      <c r="U638" s="95">
        <f>SUM(U639:U678)</f>
        <v>5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3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3</v>
      </c>
      <c r="AJ638" s="95">
        <f>SUM(AJ639:AJ678)</f>
        <v>0</v>
      </c>
      <c r="AK638" s="95">
        <f>SUM(AK639:AK678)</f>
        <v>68</v>
      </c>
      <c r="AL638" s="95">
        <f>SUM(AL639:AL678)</f>
        <v>5</v>
      </c>
      <c r="AM638" s="95">
        <f>SUM(AM639:AM678)</f>
        <v>0</v>
      </c>
      <c r="AN638" s="95">
        <f>SUM(AN639:AN678)</f>
        <v>0</v>
      </c>
      <c r="AO638" s="95">
        <f>SUM(AO639:AO678)</f>
        <v>14</v>
      </c>
      <c r="AP638" s="95">
        <f>SUM(AP639:AP678)</f>
        <v>3</v>
      </c>
      <c r="AQ638" s="95">
        <f>SUM(AQ639:AQ678)</f>
        <v>28</v>
      </c>
      <c r="AR638" s="95">
        <f>SUM(AR639:AR678)</f>
        <v>9</v>
      </c>
      <c r="AS638" s="95">
        <f>SUM(AS639:AS678)</f>
        <v>27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7</v>
      </c>
      <c r="AX638" s="95">
        <f>SUM(AX639:AX678)</f>
        <v>4</v>
      </c>
      <c r="AY638" s="95">
        <f>SUM(AY639:AY678)</f>
        <v>5</v>
      </c>
      <c r="AZ638" s="95">
        <f>SUM(AZ639:AZ678)</f>
        <v>2</v>
      </c>
      <c r="BA638" s="95">
        <f>SUM(BA639:BA678)</f>
        <v>1</v>
      </c>
      <c r="BB638" s="95">
        <f>SUM(BB639:BB678)</f>
        <v>2</v>
      </c>
      <c r="BC638" s="95">
        <f>SUM(BC639:BC678)</f>
        <v>0</v>
      </c>
      <c r="BD638" s="95">
        <f>SUM(BD639:BD678)</f>
        <v>0</v>
      </c>
      <c r="BE638" s="95">
        <f>SUM(BE639:BE678)</f>
        <v>3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1</v>
      </c>
      <c r="BJ638" s="95">
        <f>SUM(BJ639:BJ678)</f>
        <v>3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1</v>
      </c>
      <c r="BQ638" s="95">
        <f>SUM(BQ639:BQ678)</f>
        <v>0</v>
      </c>
      <c r="BR638" s="95">
        <f>SUM(BR639:BR678)</f>
        <v>0</v>
      </c>
      <c r="BS638" s="95">
        <f>SUM(BS639:BS678)</f>
        <v>1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2</v>
      </c>
      <c r="F645" s="97">
        <v>2</v>
      </c>
      <c r="G645" s="97"/>
      <c r="H645" s="95"/>
      <c r="I645" s="95">
        <v>2</v>
      </c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>
        <v>1</v>
      </c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>
        <v>1</v>
      </c>
      <c r="AJ645" s="97"/>
      <c r="AK645" s="97">
        <v>1</v>
      </c>
      <c r="AL645" s="95"/>
      <c r="AM645" s="95"/>
      <c r="AN645" s="95"/>
      <c r="AO645" s="97">
        <v>1</v>
      </c>
      <c r="AP645" s="97"/>
      <c r="AQ645" s="97">
        <v>1</v>
      </c>
      <c r="AR645" s="97"/>
      <c r="AS645" s="97"/>
      <c r="AT645" s="95"/>
      <c r="AU645" s="95"/>
      <c r="AV645" s="97"/>
      <c r="AW645" s="95">
        <v>2</v>
      </c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3</v>
      </c>
      <c r="F646" s="97">
        <v>3</v>
      </c>
      <c r="G646" s="97"/>
      <c r="H646" s="95"/>
      <c r="I646" s="95"/>
      <c r="J646" s="97">
        <v>3</v>
      </c>
      <c r="K646" s="97"/>
      <c r="L646" s="97"/>
      <c r="M646" s="97"/>
      <c r="N646" s="95"/>
      <c r="O646" s="97"/>
      <c r="P646" s="97"/>
      <c r="Q646" s="95"/>
      <c r="R646" s="97">
        <v>3</v>
      </c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3</v>
      </c>
      <c r="AL646" s="95"/>
      <c r="AM646" s="95"/>
      <c r="AN646" s="95"/>
      <c r="AO646" s="97">
        <v>2</v>
      </c>
      <c r="AP646" s="97"/>
      <c r="AQ646" s="97"/>
      <c r="AR646" s="97"/>
      <c r="AS646" s="97">
        <v>1</v>
      </c>
      <c r="AT646" s="95"/>
      <c r="AU646" s="95"/>
      <c r="AV646" s="97"/>
      <c r="AW646" s="95">
        <v>1</v>
      </c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70</v>
      </c>
      <c r="F650" s="97">
        <v>70</v>
      </c>
      <c r="G650" s="97"/>
      <c r="H650" s="95">
        <v>3</v>
      </c>
      <c r="I650" s="95"/>
      <c r="J650" s="97"/>
      <c r="K650" s="97"/>
      <c r="L650" s="97">
        <v>4</v>
      </c>
      <c r="M650" s="97">
        <v>34</v>
      </c>
      <c r="N650" s="95"/>
      <c r="O650" s="97"/>
      <c r="P650" s="97">
        <v>10</v>
      </c>
      <c r="Q650" s="95">
        <v>14</v>
      </c>
      <c r="R650" s="97">
        <v>42</v>
      </c>
      <c r="S650" s="97">
        <v>4</v>
      </c>
      <c r="T650" s="97"/>
      <c r="U650" s="97">
        <v>4</v>
      </c>
      <c r="V650" s="95"/>
      <c r="W650" s="95"/>
      <c r="X650" s="95"/>
      <c r="Y650" s="97"/>
      <c r="Z650" s="97">
        <v>3</v>
      </c>
      <c r="AA650" s="97"/>
      <c r="AB650" s="97"/>
      <c r="AC650" s="97"/>
      <c r="AD650" s="97"/>
      <c r="AE650" s="97"/>
      <c r="AF650" s="97"/>
      <c r="AG650" s="97"/>
      <c r="AH650" s="97">
        <v>1</v>
      </c>
      <c r="AI650" s="97">
        <v>1</v>
      </c>
      <c r="AJ650" s="97"/>
      <c r="AK650" s="97">
        <v>61</v>
      </c>
      <c r="AL650" s="95">
        <v>4</v>
      </c>
      <c r="AM650" s="95"/>
      <c r="AN650" s="95"/>
      <c r="AO650" s="97">
        <v>11</v>
      </c>
      <c r="AP650" s="97">
        <v>3</v>
      </c>
      <c r="AQ650" s="97">
        <v>26</v>
      </c>
      <c r="AR650" s="97">
        <v>8</v>
      </c>
      <c r="AS650" s="97">
        <v>22</v>
      </c>
      <c r="AT650" s="95"/>
      <c r="AU650" s="95"/>
      <c r="AV650" s="97"/>
      <c r="AW650" s="95">
        <v>4</v>
      </c>
      <c r="AX650" s="97">
        <v>4</v>
      </c>
      <c r="AY650" s="97">
        <v>4</v>
      </c>
      <c r="AZ650" s="97">
        <v>2</v>
      </c>
      <c r="BA650" s="97"/>
      <c r="BB650" s="97">
        <v>2</v>
      </c>
      <c r="BC650" s="95"/>
      <c r="BD650" s="95"/>
      <c r="BE650" s="95">
        <v>3</v>
      </c>
      <c r="BF650" s="95"/>
      <c r="BG650" s="97"/>
      <c r="BH650" s="97"/>
      <c r="BI650" s="97">
        <v>1</v>
      </c>
      <c r="BJ650" s="97">
        <v>2</v>
      </c>
      <c r="BK650" s="97"/>
      <c r="BL650" s="97"/>
      <c r="BM650" s="97"/>
      <c r="BN650" s="97"/>
      <c r="BO650" s="97">
        <v>1</v>
      </c>
      <c r="BP650" s="97">
        <v>1</v>
      </c>
      <c r="BQ650" s="97"/>
      <c r="BR650" s="95"/>
      <c r="BS650" s="95">
        <v>1</v>
      </c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3</v>
      </c>
      <c r="F651" s="97">
        <v>3</v>
      </c>
      <c r="G651" s="97"/>
      <c r="H651" s="95">
        <v>1</v>
      </c>
      <c r="I651" s="95"/>
      <c r="J651" s="97"/>
      <c r="K651" s="97"/>
      <c r="L651" s="97"/>
      <c r="M651" s="97">
        <v>3</v>
      </c>
      <c r="N651" s="95"/>
      <c r="O651" s="97"/>
      <c r="P651" s="97">
        <v>1</v>
      </c>
      <c r="Q651" s="95"/>
      <c r="R651" s="97">
        <v>2</v>
      </c>
      <c r="S651" s="97"/>
      <c r="T651" s="97"/>
      <c r="U651" s="97">
        <v>1</v>
      </c>
      <c r="V651" s="95"/>
      <c r="W651" s="95"/>
      <c r="X651" s="95"/>
      <c r="Y651" s="97">
        <v>1</v>
      </c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>
        <v>2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>
        <v>1</v>
      </c>
      <c r="N652" s="95"/>
      <c r="O652" s="97"/>
      <c r="P652" s="97">
        <v>1</v>
      </c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>
        <v>1</v>
      </c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</v>
      </c>
      <c r="F654" s="97">
        <v>2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>
        <v>1</v>
      </c>
      <c r="AJ654" s="97"/>
      <c r="AK654" s="97">
        <v>1</v>
      </c>
      <c r="AL654" s="95">
        <v>1</v>
      </c>
      <c r="AM654" s="95"/>
      <c r="AN654" s="95"/>
      <c r="AO654" s="97"/>
      <c r="AP654" s="97"/>
      <c r="AQ654" s="97"/>
      <c r="AR654" s="97"/>
      <c r="AS654" s="97">
        <v>2</v>
      </c>
      <c r="AT654" s="95"/>
      <c r="AU654" s="95"/>
      <c r="AV654" s="97"/>
      <c r="AW654" s="95"/>
      <c r="AX654" s="97"/>
      <c r="AY654" s="97">
        <v>1</v>
      </c>
      <c r="AZ654" s="97"/>
      <c r="BA654" s="97">
        <v>1</v>
      </c>
      <c r="BB654" s="97"/>
      <c r="BC654" s="95"/>
      <c r="BD654" s="95"/>
      <c r="BE654" s="95"/>
      <c r="BF654" s="95"/>
      <c r="BG654" s="97"/>
      <c r="BH654" s="97">
        <v>1</v>
      </c>
      <c r="BI654" s="97"/>
      <c r="BJ654" s="97">
        <v>1</v>
      </c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1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3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2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2</v>
      </c>
      <c r="F723" s="97">
        <v>2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>
        <v>1</v>
      </c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2</v>
      </c>
      <c r="AL723" s="95"/>
      <c r="AM723" s="95"/>
      <c r="AN723" s="95"/>
      <c r="AO723" s="97">
        <v>1</v>
      </c>
      <c r="AP723" s="97"/>
      <c r="AQ723" s="97"/>
      <c r="AR723" s="97">
        <v>1</v>
      </c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1</v>
      </c>
      <c r="F724" s="97">
        <v>1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1</v>
      </c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5"/>
      <c r="AM724" s="95"/>
      <c r="AN724" s="95"/>
      <c r="AO724" s="97">
        <v>1</v>
      </c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15</v>
      </c>
      <c r="F728" s="95">
        <f>SUM(F729:F793)</f>
        <v>15</v>
      </c>
      <c r="G728" s="95">
        <f>SUM(G729:G793)</f>
        <v>0</v>
      </c>
      <c r="H728" s="95">
        <f>SUM(H729:H793)</f>
        <v>2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5</v>
      </c>
      <c r="Q728" s="95">
        <f>SUM(Q729:Q793)</f>
        <v>2</v>
      </c>
      <c r="R728" s="95">
        <f>SUM(R729:R793)</f>
        <v>6</v>
      </c>
      <c r="S728" s="95">
        <f>SUM(S729:S793)</f>
        <v>2</v>
      </c>
      <c r="T728" s="95">
        <f>SUM(T729:T793)</f>
        <v>0</v>
      </c>
      <c r="U728" s="95">
        <f>SUM(U729:U793)</f>
        <v>2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3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1</v>
      </c>
      <c r="AJ728" s="95">
        <f>SUM(AJ729:AJ793)</f>
        <v>0</v>
      </c>
      <c r="AK728" s="95">
        <f>SUM(AK729:AK793)</f>
        <v>8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2</v>
      </c>
      <c r="AP728" s="95">
        <f>SUM(AP729:AP793)</f>
        <v>1</v>
      </c>
      <c r="AQ728" s="95">
        <f>SUM(AQ729:AQ793)</f>
        <v>3</v>
      </c>
      <c r="AR728" s="95">
        <f>SUM(AR729:AR793)</f>
        <v>0</v>
      </c>
      <c r="AS728" s="95">
        <f>SUM(AS729:AS793)</f>
        <v>9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2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/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/>
      <c r="AR742" s="97"/>
      <c r="AS742" s="97">
        <v>1</v>
      </c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>
      <c r="A782" s="64">
        <v>770</v>
      </c>
      <c r="B782" s="6" t="s">
        <v>1160</v>
      </c>
      <c r="C782" s="65" t="s">
        <v>1158</v>
      </c>
      <c r="D782" s="65"/>
      <c r="E782" s="95">
        <v>1</v>
      </c>
      <c r="F782" s="97">
        <v>1</v>
      </c>
      <c r="G782" s="97"/>
      <c r="H782" s="95">
        <v>1</v>
      </c>
      <c r="I782" s="95"/>
      <c r="J782" s="97"/>
      <c r="K782" s="97"/>
      <c r="L782" s="97"/>
      <c r="M782" s="97"/>
      <c r="N782" s="95"/>
      <c r="O782" s="97"/>
      <c r="P782" s="97">
        <v>1</v>
      </c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>
        <v>1</v>
      </c>
      <c r="AL782" s="95"/>
      <c r="AM782" s="95"/>
      <c r="AN782" s="95"/>
      <c r="AO782" s="97"/>
      <c r="AP782" s="97"/>
      <c r="AQ782" s="97"/>
      <c r="AR782" s="97"/>
      <c r="AS782" s="97">
        <v>1</v>
      </c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6</v>
      </c>
      <c r="F783" s="97">
        <v>6</v>
      </c>
      <c r="G783" s="97"/>
      <c r="H783" s="95">
        <v>1</v>
      </c>
      <c r="I783" s="95"/>
      <c r="J783" s="97"/>
      <c r="K783" s="97"/>
      <c r="L783" s="97"/>
      <c r="M783" s="97"/>
      <c r="N783" s="95"/>
      <c r="O783" s="97"/>
      <c r="P783" s="97">
        <v>2</v>
      </c>
      <c r="Q783" s="95"/>
      <c r="R783" s="97">
        <v>3</v>
      </c>
      <c r="S783" s="97">
        <v>1</v>
      </c>
      <c r="T783" s="97"/>
      <c r="U783" s="97">
        <v>2</v>
      </c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4</v>
      </c>
      <c r="AL783" s="95"/>
      <c r="AM783" s="95"/>
      <c r="AN783" s="95"/>
      <c r="AO783" s="97">
        <v>1</v>
      </c>
      <c r="AP783" s="97">
        <v>1</v>
      </c>
      <c r="AQ783" s="97">
        <v>2</v>
      </c>
      <c r="AR783" s="97"/>
      <c r="AS783" s="97">
        <v>2</v>
      </c>
      <c r="AT783" s="95"/>
      <c r="AU783" s="95"/>
      <c r="AV783" s="97"/>
      <c r="AW783" s="95">
        <v>1</v>
      </c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7</v>
      </c>
      <c r="F786" s="97">
        <v>7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2</v>
      </c>
      <c r="Q786" s="95">
        <v>2</v>
      </c>
      <c r="R786" s="97">
        <v>2</v>
      </c>
      <c r="S786" s="97">
        <v>1</v>
      </c>
      <c r="T786" s="97"/>
      <c r="U786" s="97"/>
      <c r="V786" s="95"/>
      <c r="W786" s="95"/>
      <c r="X786" s="95"/>
      <c r="Y786" s="97"/>
      <c r="Z786" s="97">
        <v>3</v>
      </c>
      <c r="AA786" s="97"/>
      <c r="AB786" s="97"/>
      <c r="AC786" s="97"/>
      <c r="AD786" s="97"/>
      <c r="AE786" s="97"/>
      <c r="AF786" s="97"/>
      <c r="AG786" s="97"/>
      <c r="AH786" s="97">
        <v>1</v>
      </c>
      <c r="AI786" s="97">
        <v>1</v>
      </c>
      <c r="AJ786" s="97"/>
      <c r="AK786" s="97">
        <v>2</v>
      </c>
      <c r="AL786" s="95"/>
      <c r="AM786" s="95"/>
      <c r="AN786" s="95"/>
      <c r="AO786" s="97">
        <v>1</v>
      </c>
      <c r="AP786" s="97"/>
      <c r="AQ786" s="97">
        <v>1</v>
      </c>
      <c r="AR786" s="97"/>
      <c r="AS786" s="97">
        <v>5</v>
      </c>
      <c r="AT786" s="95"/>
      <c r="AU786" s="95"/>
      <c r="AV786" s="97"/>
      <c r="AW786" s="95">
        <v>1</v>
      </c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6</v>
      </c>
      <c r="F810" s="95">
        <f>SUM(F811:F870)</f>
        <v>6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2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1</v>
      </c>
      <c r="R810" s="95">
        <f>SUM(R811:R870)</f>
        <v>3</v>
      </c>
      <c r="S810" s="95">
        <f>SUM(S811:S870)</f>
        <v>1</v>
      </c>
      <c r="T810" s="95">
        <f>SUM(T811:T870)</f>
        <v>0</v>
      </c>
      <c r="U810" s="95">
        <f>SUM(U811:U870)</f>
        <v>0</v>
      </c>
      <c r="V810" s="95">
        <f>SUM(V811:V870)</f>
        <v>2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4</v>
      </c>
      <c r="AL810" s="95">
        <f>SUM(AL811:AL870)</f>
        <v>1</v>
      </c>
      <c r="AM810" s="95">
        <f>SUM(AM811:AM870)</f>
        <v>0</v>
      </c>
      <c r="AN810" s="95">
        <f>SUM(AN811:AN870)</f>
        <v>0</v>
      </c>
      <c r="AO810" s="95">
        <f>SUM(AO811:AO870)</f>
        <v>3</v>
      </c>
      <c r="AP810" s="95">
        <f>SUM(AP811:AP870)</f>
        <v>0</v>
      </c>
      <c r="AQ810" s="95">
        <f>SUM(AQ811:AQ870)</f>
        <v>2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1</v>
      </c>
      <c r="AZ810" s="95">
        <f>SUM(AZ811:AZ870)</f>
        <v>0</v>
      </c>
      <c r="BA810" s="95">
        <f>SUM(BA811:BA870)</f>
        <v>0</v>
      </c>
      <c r="BB810" s="95">
        <f>SUM(BB811:BB870)</f>
        <v>1</v>
      </c>
      <c r="BC810" s="95">
        <f>SUM(BC811:BC870)</f>
        <v>0</v>
      </c>
      <c r="BD810" s="95">
        <f>SUM(BD811:BD870)</f>
        <v>0</v>
      </c>
      <c r="BE810" s="95">
        <f>SUM(BE811:BE870)</f>
        <v>1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1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>
      <c r="A831" s="64">
        <v>819</v>
      </c>
      <c r="B831" s="6" t="s">
        <v>2485</v>
      </c>
      <c r="C831" s="65" t="s">
        <v>2486</v>
      </c>
      <c r="D831" s="65"/>
      <c r="E831" s="97">
        <v>1</v>
      </c>
      <c r="F831" s="97">
        <v>1</v>
      </c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>
        <v>1</v>
      </c>
      <c r="R831" s="97"/>
      <c r="S831" s="97"/>
      <c r="T831" s="97"/>
      <c r="U831" s="97"/>
      <c r="V831" s="95">
        <v>1</v>
      </c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>
        <v>1</v>
      </c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>
        <v>1</v>
      </c>
      <c r="I833" s="95"/>
      <c r="J833" s="97"/>
      <c r="K833" s="97"/>
      <c r="L833" s="97"/>
      <c r="M833" s="97"/>
      <c r="N833" s="95"/>
      <c r="O833" s="97"/>
      <c r="P833" s="97"/>
      <c r="Q833" s="95"/>
      <c r="R833" s="97">
        <v>1</v>
      </c>
      <c r="S833" s="97"/>
      <c r="T833" s="97"/>
      <c r="U833" s="97"/>
      <c r="V833" s="95">
        <v>1</v>
      </c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>
        <v>1</v>
      </c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4</v>
      </c>
      <c r="F855" s="97">
        <v>4</v>
      </c>
      <c r="G855" s="97"/>
      <c r="H855" s="95"/>
      <c r="I855" s="95"/>
      <c r="J855" s="97"/>
      <c r="K855" s="97"/>
      <c r="L855" s="97">
        <v>2</v>
      </c>
      <c r="M855" s="97"/>
      <c r="N855" s="95"/>
      <c r="O855" s="97"/>
      <c r="P855" s="97">
        <v>1</v>
      </c>
      <c r="Q855" s="95"/>
      <c r="R855" s="97">
        <v>2</v>
      </c>
      <c r="S855" s="97">
        <v>1</v>
      </c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4</v>
      </c>
      <c r="AL855" s="95">
        <v>1</v>
      </c>
      <c r="AM855" s="95"/>
      <c r="AN855" s="95"/>
      <c r="AO855" s="97">
        <v>1</v>
      </c>
      <c r="AP855" s="97"/>
      <c r="AQ855" s="97">
        <v>2</v>
      </c>
      <c r="AR855" s="97"/>
      <c r="AS855" s="97">
        <v>1</v>
      </c>
      <c r="AT855" s="95"/>
      <c r="AU855" s="95"/>
      <c r="AV855" s="97"/>
      <c r="AW855" s="95"/>
      <c r="AX855" s="97"/>
      <c r="AY855" s="97">
        <v>1</v>
      </c>
      <c r="AZ855" s="97"/>
      <c r="BA855" s="97"/>
      <c r="BB855" s="97">
        <v>1</v>
      </c>
      <c r="BC855" s="95"/>
      <c r="BD855" s="95"/>
      <c r="BE855" s="95">
        <v>1</v>
      </c>
      <c r="BF855" s="95"/>
      <c r="BG855" s="97"/>
      <c r="BH855" s="97"/>
      <c r="BI855" s="97"/>
      <c r="BJ855" s="97">
        <v>1</v>
      </c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30</v>
      </c>
      <c r="F937" s="95">
        <f>SUM(F938:F1043)</f>
        <v>30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8</v>
      </c>
      <c r="Q937" s="95">
        <f>SUM(Q938:Q1043)</f>
        <v>4</v>
      </c>
      <c r="R937" s="95">
        <f>SUM(R938:R1043)</f>
        <v>17</v>
      </c>
      <c r="S937" s="95">
        <f>SUM(S938:S1043)</f>
        <v>1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30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2</v>
      </c>
      <c r="AP937" s="95">
        <f>SUM(AP938:AP1043)</f>
        <v>3</v>
      </c>
      <c r="AQ937" s="95">
        <f>SUM(AQ938:AQ1043)</f>
        <v>10</v>
      </c>
      <c r="AR937" s="95">
        <f>SUM(AR938:AR1043)</f>
        <v>0</v>
      </c>
      <c r="AS937" s="95">
        <f>SUM(AS938:AS1043)</f>
        <v>15</v>
      </c>
      <c r="AT937" s="95">
        <f>SUM(AT938:AT1043)</f>
        <v>0</v>
      </c>
      <c r="AU937" s="95">
        <f>SUM(AU938:AU1043)</f>
        <v>0</v>
      </c>
      <c r="AV937" s="95">
        <f>SUM(AV938:AV1043)</f>
        <v>1</v>
      </c>
      <c r="AW937" s="95">
        <f>SUM(AW938:AW1043)</f>
        <v>1</v>
      </c>
      <c r="AX937" s="95">
        <f>SUM(AX938:AX1043)</f>
        <v>0</v>
      </c>
      <c r="AY937" s="95">
        <f>SUM(AY938:AY1043)</f>
        <v>3</v>
      </c>
      <c r="AZ937" s="95">
        <f>SUM(AZ938:AZ1043)</f>
        <v>2</v>
      </c>
      <c r="BA937" s="95">
        <f>SUM(BA938:BA1043)</f>
        <v>1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1</v>
      </c>
      <c r="BF937" s="95">
        <f>SUM(BF938:BF1043)</f>
        <v>0</v>
      </c>
      <c r="BG937" s="95">
        <f>SUM(BG938:BG1043)</f>
        <v>0</v>
      </c>
      <c r="BH937" s="95">
        <f>SUM(BH938:BH1043)</f>
        <v>1</v>
      </c>
      <c r="BI937" s="95">
        <f>SUM(BI938:BI1043)</f>
        <v>1</v>
      </c>
      <c r="BJ937" s="95">
        <f>SUM(BJ938:BJ1043)</f>
        <v>1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1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1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>
      <c r="A956" s="64">
        <v>944</v>
      </c>
      <c r="B956" s="6" t="s">
        <v>1377</v>
      </c>
      <c r="C956" s="65" t="s">
        <v>1375</v>
      </c>
      <c r="D956" s="65"/>
      <c r="E956" s="95">
        <v>1</v>
      </c>
      <c r="F956" s="97">
        <v>1</v>
      </c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>
        <v>1</v>
      </c>
      <c r="S956" s="97"/>
      <c r="T956" s="97"/>
      <c r="U956" s="97"/>
      <c r="V956" s="95"/>
      <c r="W956" s="95"/>
      <c r="X956" s="95"/>
      <c r="Y956" s="97"/>
      <c r="Z956" s="97">
        <v>1</v>
      </c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>
        <v>1</v>
      </c>
      <c r="AQ956" s="97"/>
      <c r="AR956" s="97"/>
      <c r="AS956" s="97"/>
      <c r="AT956" s="95"/>
      <c r="AU956" s="95"/>
      <c r="AV956" s="97">
        <v>1</v>
      </c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>
      <c r="A957" s="64">
        <v>945</v>
      </c>
      <c r="B957" s="6" t="s">
        <v>1378</v>
      </c>
      <c r="C957" s="65" t="s">
        <v>1379</v>
      </c>
      <c r="D957" s="65"/>
      <c r="E957" s="95">
        <v>1</v>
      </c>
      <c r="F957" s="97">
        <v>1</v>
      </c>
      <c r="G957" s="97"/>
      <c r="H957" s="95"/>
      <c r="I957" s="95"/>
      <c r="J957" s="97"/>
      <c r="K957" s="97"/>
      <c r="L957" s="97"/>
      <c r="M957" s="97"/>
      <c r="N957" s="95"/>
      <c r="O957" s="97"/>
      <c r="P957" s="97">
        <v>1</v>
      </c>
      <c r="Q957" s="95"/>
      <c r="R957" s="97"/>
      <c r="S957" s="97"/>
      <c r="T957" s="97"/>
      <c r="U957" s="97"/>
      <c r="V957" s="95"/>
      <c r="W957" s="95"/>
      <c r="X957" s="95"/>
      <c r="Y957" s="97"/>
      <c r="Z957" s="97">
        <v>1</v>
      </c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>
        <v>1</v>
      </c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25</v>
      </c>
      <c r="F961" s="97">
        <v>25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6</v>
      </c>
      <c r="Q961" s="95">
        <v>2</v>
      </c>
      <c r="R961" s="97">
        <v>16</v>
      </c>
      <c r="S961" s="97">
        <v>1</v>
      </c>
      <c r="T961" s="97"/>
      <c r="U961" s="97"/>
      <c r="V961" s="95"/>
      <c r="W961" s="95"/>
      <c r="X961" s="95"/>
      <c r="Y961" s="97"/>
      <c r="Z961" s="97">
        <v>25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>
        <v>1</v>
      </c>
      <c r="AP961" s="97">
        <v>2</v>
      </c>
      <c r="AQ961" s="97">
        <v>9</v>
      </c>
      <c r="AR961" s="97"/>
      <c r="AS961" s="97">
        <v>13</v>
      </c>
      <c r="AT961" s="95"/>
      <c r="AU961" s="95"/>
      <c r="AV961" s="97"/>
      <c r="AW961" s="95">
        <v>1</v>
      </c>
      <c r="AX961" s="97"/>
      <c r="AY961" s="97">
        <v>1</v>
      </c>
      <c r="AZ961" s="97">
        <v>1</v>
      </c>
      <c r="BA961" s="97"/>
      <c r="BB961" s="97"/>
      <c r="BC961" s="95"/>
      <c r="BD961" s="95"/>
      <c r="BE961" s="95">
        <v>1</v>
      </c>
      <c r="BF961" s="95"/>
      <c r="BG961" s="97"/>
      <c r="BH961" s="97"/>
      <c r="BI961" s="97"/>
      <c r="BJ961" s="97">
        <v>1</v>
      </c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>
      <c r="A965" s="64">
        <v>953</v>
      </c>
      <c r="B965" s="6" t="s">
        <v>1388</v>
      </c>
      <c r="C965" s="65" t="s">
        <v>1385</v>
      </c>
      <c r="D965" s="65"/>
      <c r="E965" s="95">
        <v>1</v>
      </c>
      <c r="F965" s="97">
        <v>1</v>
      </c>
      <c r="G965" s="97"/>
      <c r="H965" s="95"/>
      <c r="I965" s="95"/>
      <c r="J965" s="97"/>
      <c r="K965" s="97"/>
      <c r="L965" s="97"/>
      <c r="M965" s="97"/>
      <c r="N965" s="95"/>
      <c r="O965" s="97"/>
      <c r="P965" s="97">
        <v>1</v>
      </c>
      <c r="Q965" s="95"/>
      <c r="R965" s="97"/>
      <c r="S965" s="97"/>
      <c r="T965" s="97"/>
      <c r="U965" s="97"/>
      <c r="V965" s="95"/>
      <c r="W965" s="95"/>
      <c r="X965" s="95"/>
      <c r="Y965" s="97"/>
      <c r="Z965" s="97">
        <v>1</v>
      </c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>
        <v>1</v>
      </c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>
      <c r="A972" s="64">
        <v>960</v>
      </c>
      <c r="B972" s="6" t="s">
        <v>1397</v>
      </c>
      <c r="C972" s="65" t="s">
        <v>1395</v>
      </c>
      <c r="D972" s="65"/>
      <c r="E972" s="95">
        <v>2</v>
      </c>
      <c r="F972" s="97">
        <v>2</v>
      </c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>
        <v>2</v>
      </c>
      <c r="R972" s="97"/>
      <c r="S972" s="97"/>
      <c r="T972" s="97"/>
      <c r="U972" s="97"/>
      <c r="V972" s="95"/>
      <c r="W972" s="95"/>
      <c r="X972" s="95"/>
      <c r="Y972" s="97"/>
      <c r="Z972" s="97">
        <v>2</v>
      </c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>
        <v>2</v>
      </c>
      <c r="AT972" s="95"/>
      <c r="AU972" s="95"/>
      <c r="AV972" s="97"/>
      <c r="AW972" s="95"/>
      <c r="AX972" s="97"/>
      <c r="AY972" s="97">
        <v>2</v>
      </c>
      <c r="AZ972" s="97">
        <v>1</v>
      </c>
      <c r="BA972" s="97">
        <v>1</v>
      </c>
      <c r="BB972" s="97"/>
      <c r="BC972" s="95"/>
      <c r="BD972" s="95"/>
      <c r="BE972" s="95"/>
      <c r="BF972" s="95"/>
      <c r="BG972" s="97"/>
      <c r="BH972" s="97">
        <v>1</v>
      </c>
      <c r="BI972" s="97">
        <v>1</v>
      </c>
      <c r="BJ972" s="97"/>
      <c r="BK972" s="97"/>
      <c r="BL972" s="97"/>
      <c r="BM972" s="97"/>
      <c r="BN972" s="97"/>
      <c r="BO972" s="97">
        <v>1</v>
      </c>
      <c r="BP972" s="97"/>
      <c r="BQ972" s="97"/>
      <c r="BR972" s="95"/>
      <c r="BS972" s="95">
        <v>1</v>
      </c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264</v>
      </c>
      <c r="F1686" s="95">
        <f>SUM(F13,F43,F109,F131,F153,F235,F281,F411,F462,F529,F540,F584,F637,F702,F728,F794,F810,F871,F937,F1044,F1073:F1685)</f>
        <v>264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20</v>
      </c>
      <c r="I1686" s="95">
        <f>SUM(I13,I43,I109,I131,I153,I235,I281,I411,I462,I529,I540,I584,I637,I702,I728,I794,I810,I871,I937,I1044,I1073:I1685)</f>
        <v>7</v>
      </c>
      <c r="J1686" s="95">
        <f>SUM(J13,J43,J109,J131,J153,J235,J281,J411,J462,J529,J540,J584,J637,J702,J728,J794,J810,J871,J937,J1044,J1073:J1685)</f>
        <v>3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17</v>
      </c>
      <c r="M1686" s="95">
        <f>SUM(M13,M43,M109,M131,M153,M235,M281,M411,M462,M529,M540,M584,M637,M702,M728,M794,M810,M871,M937,M1044,M1073:M1685)</f>
        <v>38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41</v>
      </c>
      <c r="Q1686" s="95">
        <f>SUM(Q13,Q43,Q109,Q131,Q153,Q235,Q281,Q411,Q462,Q529,Q540,Q584,Q637,Q702,Q728,Q794,Q810,Q871,Q937,Q1044,Q1073:Q1685)</f>
        <v>38</v>
      </c>
      <c r="R1686" s="95">
        <f>SUM(R13,R43,R109,R131,R153,R235,R281,R411,R462,R529,R540,R584,R637,R702,R728,R794,R810,R871,R937,R1044,R1073:R1685)</f>
        <v>153</v>
      </c>
      <c r="S1686" s="95">
        <f>SUM(S13,S43,S109,S131,S153,S235,S281,S411,S462,S529,S540,S584,S637,S702,S728,S794,S810,S871,S937,S1044,S1073:S1685)</f>
        <v>29</v>
      </c>
      <c r="T1686" s="95">
        <f>SUM(T13,T43,T109,T131,T153,T235,T281,T411,T462,T529,T540,T584,T637,T702,T728,T794,T810,T871,T937,T1044,T1073:T1685)</f>
        <v>3</v>
      </c>
      <c r="U1686" s="95">
        <f>SUM(U13,U43,U109,U131,U153,U235,U281,U411,U462,U529,U540,U584,U637,U702,U728,U794,U810,U871,U937,U1044,U1073:U1685)</f>
        <v>14</v>
      </c>
      <c r="V1686" s="95">
        <f>SUM(V13,V43,V109,V131,V153,V235,V281,V411,V462,V529,V540,V584,V637,V702,V728,V794,V810,V871,V937,V1044,V1073:V1685)</f>
        <v>2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39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4</v>
      </c>
      <c r="AI1686" s="95">
        <f>SUM(AI13,AI43,AI109,AI131,AI153,AI235,AI281,AI411,AI462,AI529,AI540,AI584,AI637,AI702,AI728,AI794,AI810,AI871,AI937,AI1044,AI1073:AI1685)</f>
        <v>10</v>
      </c>
      <c r="AJ1686" s="95">
        <f>SUM(AJ13,AJ43,AJ109,AJ131,AJ153,AJ235,AJ281,AJ411,AJ462,AJ529,AJ540,AJ584,AJ637,AJ702,AJ728,AJ794,AJ810,AJ871,AJ937,AJ1044,AJ1073:AJ1685)</f>
        <v>1</v>
      </c>
      <c r="AK1686" s="95">
        <f>SUM(AK13,AK43,AK109,AK131,AK153,AK235,AK281,AK411,AK462,AK529,AK540,AK584,AK637,AK702,AK728,AK794,AK810,AK871,AK937,AK1044,AK1073:AK1685)</f>
        <v>192</v>
      </c>
      <c r="AL1686" s="95">
        <f>SUM(AL13,AL43,AL109,AL131,AL153,AL235,AL281,AL411,AL462,AL529,AL540,AL584,AL637,AL702,AL728,AL794,AL810,AL871,AL937,AL1044,AL1073:AL1685)</f>
        <v>28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1</v>
      </c>
      <c r="AO1686" s="95">
        <f>SUM(AO13,AO43,AO109,AO131,AO153,AO235,AO281,AO411,AO462,AO529,AO540,AO584,AO637,AO702,AO728,AO794,AO810,AO871,AO937,AO1044,AO1073:AO1685)</f>
        <v>35</v>
      </c>
      <c r="AP1686" s="95">
        <f>SUM(AP13,AP43,AP109,AP131,AP153,AP235,AP281,AP411,AP462,AP529,AP540,AP584,AP637,AP702,AP728,AP794,AP810,AP871,AP937,AP1044,AP1073:AP1685)</f>
        <v>9</v>
      </c>
      <c r="AQ1686" s="95">
        <f>SUM(AQ13,AQ43,AQ109,AQ131,AQ153,AQ235,AQ281,AQ411,AQ462,AQ529,AQ540,AQ584,AQ637,AQ702,AQ728,AQ794,AQ810,AQ871,AQ937,AQ1044,AQ1073:AQ1685)</f>
        <v>93</v>
      </c>
      <c r="AR1686" s="95">
        <f>SUM(AR13,AR43,AR109,AR131,AR153,AR235,AR281,AR411,AR462,AR529,AR540,AR584,AR637,AR702,AR728,AR794,AR810,AR871,AR937,AR1044,AR1073:AR1685)</f>
        <v>20</v>
      </c>
      <c r="AS1686" s="95">
        <f>SUM(AS13,AS43,AS109,AS131,AS153,AS235,AS281,AS411,AS462,AS529,AS540,AS584,AS637,AS702,AS728,AS794,AS810,AS871,AS937,AS1044,AS1073:AS1685)</f>
        <v>107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5</v>
      </c>
      <c r="AW1686" s="95">
        <f>SUM(AW13,AW43,AW109,AW131,AW153,AW235,AW281,AW411,AW462,AW529,AW540,AW584,AW637,AW702,AW728,AW794,AW810,AW871,AW937,AW1044,AW1073:AW1685)</f>
        <v>17</v>
      </c>
      <c r="AX1686" s="95">
        <f>SUM(AX13,AX43,AX109,AX131,AX153,AX235,AX281,AX411,AX462,AX529,AX540,AX584,AX637,AX702,AX728,AX794,AX810,AX871,AX937,AX1044,AX1073:AX1685)</f>
        <v>18</v>
      </c>
      <c r="AY1686" s="95">
        <f>SUM(AY13,AY43,AY109,AY131,AY153,AY235,AY281,AY411,AY462,AY529,AY540,AY584,AY637,AY702,AY728,AY794,AY810,AY871,AY937,AY1044,AY1073:AY1685)</f>
        <v>34</v>
      </c>
      <c r="AZ1686" s="95">
        <f>SUM(AZ13,AZ43,AZ109,AZ131,AZ153,AZ235,AZ281,AZ411,AZ462,AZ529,AZ540,AZ584,AZ637,AZ702,AZ728,AZ794,AZ810,AZ871,AZ937,AZ1044,AZ1073:AZ1685)</f>
        <v>11</v>
      </c>
      <c r="BA1686" s="95">
        <f>SUM(BA13,BA43,BA109,BA131,BA153,BA235,BA281,BA411,BA462,BA529,BA540,BA584,BA637,BA702,BA728,BA794,BA810,BA871,BA937,BA1044,BA1073:BA1685)</f>
        <v>7</v>
      </c>
      <c r="BB1686" s="95">
        <f>SUM(BB13,BB43,BB109,BB131,BB153,BB235,BB281,BB411,BB462,BB529,BB540,BB584,BB637,BB702,BB728,BB794,BB810,BB871,BB937,BB1044,BB1073:BB1685)</f>
        <v>16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25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3</v>
      </c>
      <c r="BI1686" s="95">
        <f>SUM(BI13,BI43,BI109,BI131,BI153,BI235,BI281,BI411,BI462,BI529,BI540,BI584,BI637,BI702,BI728,BI794,BI810,BI871,BI937,BI1044,BI1073:BI1685)</f>
        <v>3</v>
      </c>
      <c r="BJ1686" s="95">
        <f>SUM(BJ13,BJ43,BJ109,BJ131,BJ153,BJ235,BJ281,BJ411,BJ462,BJ529,BJ540,BJ584,BJ637,BJ702,BJ728,BJ794,BJ810,BJ871,BJ937,BJ1044,BJ1073:BJ1685)</f>
        <v>18</v>
      </c>
      <c r="BK1686" s="95">
        <f>SUM(BK13,BK43,BK109,BK131,BK153,BK235,BK281,BK411,BK462,BK529,BK540,BK584,BK637,BK702,BK728,BK794,BK810,BK871,BK937,BK1044,BK1073:BK1685)</f>
        <v>4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2</v>
      </c>
      <c r="BO1686" s="95">
        <f>SUM(BO13,BO43,BO109,BO131,BO153,BO235,BO281,BO411,BO462,BO529,BO540,BO584,BO637,BO702,BO728,BO794,BO810,BO871,BO937,BO1044,BO1073:BO1685)</f>
        <v>5</v>
      </c>
      <c r="BP1686" s="95">
        <f>SUM(BP13,BP43,BP109,BP131,BP153,BP235,BP281,BP411,BP462,BP529,BP540,BP584,BP637,BP702,BP728,BP794,BP810,BP871,BP937,BP1044,BP1073:BP1685)</f>
        <v>4</v>
      </c>
      <c r="BQ1686" s="95">
        <f>SUM(BQ13,BQ43,BQ109,BQ131,BQ153,BQ235,BQ281,BQ411,BQ462,BQ529,BQ540,BQ584,BQ637,BQ702,BQ728,BQ794,BQ810,BQ871,BQ937,BQ1044,BQ1073:BQ1685)</f>
        <v>1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3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113</v>
      </c>
      <c r="F1687" s="97">
        <v>113</v>
      </c>
      <c r="G1687" s="97"/>
      <c r="H1687" s="95">
        <v>11</v>
      </c>
      <c r="I1687" s="95"/>
      <c r="J1687" s="97"/>
      <c r="K1687" s="97"/>
      <c r="L1687" s="97">
        <v>4</v>
      </c>
      <c r="M1687" s="97">
        <v>34</v>
      </c>
      <c r="N1687" s="95"/>
      <c r="O1687" s="97"/>
      <c r="P1687" s="97">
        <v>18</v>
      </c>
      <c r="Q1687" s="95">
        <v>24</v>
      </c>
      <c r="R1687" s="97">
        <v>60</v>
      </c>
      <c r="S1687" s="97">
        <v>11</v>
      </c>
      <c r="T1687" s="97"/>
      <c r="U1687" s="97">
        <v>6</v>
      </c>
      <c r="V1687" s="95"/>
      <c r="W1687" s="95"/>
      <c r="X1687" s="95"/>
      <c r="Y1687" s="97"/>
      <c r="Z1687" s="97">
        <v>7</v>
      </c>
      <c r="AA1687" s="97"/>
      <c r="AB1687" s="97"/>
      <c r="AC1687" s="97"/>
      <c r="AD1687" s="97"/>
      <c r="AE1687" s="97"/>
      <c r="AF1687" s="97"/>
      <c r="AG1687" s="97"/>
      <c r="AH1687" s="97">
        <v>2</v>
      </c>
      <c r="AI1687" s="97">
        <v>3</v>
      </c>
      <c r="AJ1687" s="97">
        <v>1</v>
      </c>
      <c r="AK1687" s="97">
        <v>94</v>
      </c>
      <c r="AL1687" s="95">
        <v>5</v>
      </c>
      <c r="AM1687" s="95"/>
      <c r="AN1687" s="95"/>
      <c r="AO1687" s="97">
        <v>16</v>
      </c>
      <c r="AP1687" s="97">
        <v>4</v>
      </c>
      <c r="AQ1687" s="97">
        <v>42</v>
      </c>
      <c r="AR1687" s="97">
        <v>13</v>
      </c>
      <c r="AS1687" s="97">
        <v>38</v>
      </c>
      <c r="AT1687" s="95"/>
      <c r="AU1687" s="95"/>
      <c r="AV1687" s="97"/>
      <c r="AW1687" s="95">
        <v>7</v>
      </c>
      <c r="AX1687" s="97">
        <v>8</v>
      </c>
      <c r="AY1687" s="97">
        <v>5</v>
      </c>
      <c r="AZ1687" s="97">
        <v>2</v>
      </c>
      <c r="BA1687" s="97">
        <v>1</v>
      </c>
      <c r="BB1687" s="97">
        <v>2</v>
      </c>
      <c r="BC1687" s="95"/>
      <c r="BD1687" s="95"/>
      <c r="BE1687" s="95">
        <v>4</v>
      </c>
      <c r="BF1687" s="95"/>
      <c r="BG1687" s="97"/>
      <c r="BH1687" s="97"/>
      <c r="BI1687" s="97">
        <v>1</v>
      </c>
      <c r="BJ1687" s="97">
        <v>3</v>
      </c>
      <c r="BK1687" s="97"/>
      <c r="BL1687" s="97"/>
      <c r="BM1687" s="97"/>
      <c r="BN1687" s="97"/>
      <c r="BO1687" s="97">
        <v>1</v>
      </c>
      <c r="BP1687" s="97">
        <v>1</v>
      </c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36</v>
      </c>
      <c r="F1688" s="97">
        <v>36</v>
      </c>
      <c r="G1688" s="97"/>
      <c r="H1688" s="95">
        <v>5</v>
      </c>
      <c r="I1688" s="95"/>
      <c r="J1688" s="97"/>
      <c r="K1688" s="97"/>
      <c r="L1688" s="97">
        <v>6</v>
      </c>
      <c r="M1688" s="97">
        <v>3</v>
      </c>
      <c r="N1688" s="95"/>
      <c r="O1688" s="97"/>
      <c r="P1688" s="97">
        <v>6</v>
      </c>
      <c r="Q1688" s="95">
        <v>2</v>
      </c>
      <c r="R1688" s="97">
        <v>25</v>
      </c>
      <c r="S1688" s="97">
        <v>3</v>
      </c>
      <c r="T1688" s="97"/>
      <c r="U1688" s="97">
        <v>4</v>
      </c>
      <c r="V1688" s="95">
        <v>2</v>
      </c>
      <c r="W1688" s="95"/>
      <c r="X1688" s="95"/>
      <c r="Y1688" s="97">
        <v>1</v>
      </c>
      <c r="Z1688" s="97">
        <v>1</v>
      </c>
      <c r="AA1688" s="97"/>
      <c r="AB1688" s="97"/>
      <c r="AC1688" s="97"/>
      <c r="AD1688" s="97"/>
      <c r="AE1688" s="97"/>
      <c r="AF1688" s="97"/>
      <c r="AG1688" s="97"/>
      <c r="AH1688" s="97">
        <v>1</v>
      </c>
      <c r="AI1688" s="97">
        <v>1</v>
      </c>
      <c r="AJ1688" s="97"/>
      <c r="AK1688" s="97">
        <v>26</v>
      </c>
      <c r="AL1688" s="95">
        <v>10</v>
      </c>
      <c r="AM1688" s="95"/>
      <c r="AN1688" s="95"/>
      <c r="AO1688" s="97">
        <v>8</v>
      </c>
      <c r="AP1688" s="97"/>
      <c r="AQ1688" s="97">
        <v>11</v>
      </c>
      <c r="AR1688" s="97">
        <v>4</v>
      </c>
      <c r="AS1688" s="97">
        <v>13</v>
      </c>
      <c r="AT1688" s="95"/>
      <c r="AU1688" s="95"/>
      <c r="AV1688" s="97"/>
      <c r="AW1688" s="95"/>
      <c r="AX1688" s="97">
        <v>1</v>
      </c>
      <c r="AY1688" s="97">
        <v>11</v>
      </c>
      <c r="AZ1688" s="97">
        <v>5</v>
      </c>
      <c r="BA1688" s="97">
        <v>1</v>
      </c>
      <c r="BB1688" s="97">
        <v>5</v>
      </c>
      <c r="BC1688" s="95">
        <v>1</v>
      </c>
      <c r="BD1688" s="95"/>
      <c r="BE1688" s="95">
        <v>8</v>
      </c>
      <c r="BF1688" s="95"/>
      <c r="BG1688" s="97"/>
      <c r="BH1688" s="97">
        <v>1</v>
      </c>
      <c r="BI1688" s="97">
        <v>1</v>
      </c>
      <c r="BJ1688" s="97">
        <v>6</v>
      </c>
      <c r="BK1688" s="97">
        <v>1</v>
      </c>
      <c r="BL1688" s="97"/>
      <c r="BM1688" s="97"/>
      <c r="BN1688" s="97">
        <v>1</v>
      </c>
      <c r="BO1688" s="97">
        <v>1</v>
      </c>
      <c r="BP1688" s="97">
        <v>1</v>
      </c>
      <c r="BQ1688" s="97"/>
      <c r="BR1688" s="95">
        <v>2</v>
      </c>
      <c r="BS1688" s="95">
        <v>1</v>
      </c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109</v>
      </c>
      <c r="F1689" s="97">
        <v>109</v>
      </c>
      <c r="G1689" s="97"/>
      <c r="H1689" s="95">
        <v>4</v>
      </c>
      <c r="I1689" s="95">
        <v>7</v>
      </c>
      <c r="J1689" s="97"/>
      <c r="K1689" s="97"/>
      <c r="L1689" s="97">
        <v>7</v>
      </c>
      <c r="M1689" s="97">
        <v>1</v>
      </c>
      <c r="N1689" s="95"/>
      <c r="O1689" s="97"/>
      <c r="P1689" s="97">
        <v>16</v>
      </c>
      <c r="Q1689" s="95">
        <v>10</v>
      </c>
      <c r="R1689" s="97">
        <v>65</v>
      </c>
      <c r="S1689" s="97">
        <v>15</v>
      </c>
      <c r="T1689" s="97">
        <v>3</v>
      </c>
      <c r="U1689" s="97">
        <v>4</v>
      </c>
      <c r="V1689" s="95"/>
      <c r="W1689" s="95"/>
      <c r="X1689" s="95"/>
      <c r="Y1689" s="97"/>
      <c r="Z1689" s="97">
        <v>28</v>
      </c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>
        <v>6</v>
      </c>
      <c r="AJ1689" s="97"/>
      <c r="AK1689" s="97">
        <v>69</v>
      </c>
      <c r="AL1689" s="95">
        <v>13</v>
      </c>
      <c r="AM1689" s="95"/>
      <c r="AN1689" s="95">
        <v>1</v>
      </c>
      <c r="AO1689" s="97">
        <v>8</v>
      </c>
      <c r="AP1689" s="97">
        <v>5</v>
      </c>
      <c r="AQ1689" s="97">
        <v>40</v>
      </c>
      <c r="AR1689" s="97">
        <v>3</v>
      </c>
      <c r="AS1689" s="97">
        <v>53</v>
      </c>
      <c r="AT1689" s="95"/>
      <c r="AU1689" s="95"/>
      <c r="AV1689" s="97">
        <v>5</v>
      </c>
      <c r="AW1689" s="95">
        <v>9</v>
      </c>
      <c r="AX1689" s="97">
        <v>9</v>
      </c>
      <c r="AY1689" s="97">
        <v>16</v>
      </c>
      <c r="AZ1689" s="97">
        <v>3</v>
      </c>
      <c r="BA1689" s="97">
        <v>4</v>
      </c>
      <c r="BB1689" s="97">
        <v>9</v>
      </c>
      <c r="BC1689" s="95">
        <v>2</v>
      </c>
      <c r="BD1689" s="95"/>
      <c r="BE1689" s="95">
        <v>13</v>
      </c>
      <c r="BF1689" s="95"/>
      <c r="BG1689" s="97"/>
      <c r="BH1689" s="97">
        <v>1</v>
      </c>
      <c r="BI1689" s="97"/>
      <c r="BJ1689" s="97">
        <v>9</v>
      </c>
      <c r="BK1689" s="97">
        <v>3</v>
      </c>
      <c r="BL1689" s="97">
        <v>2</v>
      </c>
      <c r="BM1689" s="97"/>
      <c r="BN1689" s="97">
        <v>1</v>
      </c>
      <c r="BO1689" s="97">
        <v>2</v>
      </c>
      <c r="BP1689" s="97">
        <v>2</v>
      </c>
      <c r="BQ1689" s="97">
        <v>1</v>
      </c>
      <c r="BR1689" s="95">
        <v>1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6</v>
      </c>
      <c r="F1690" s="97">
        <v>6</v>
      </c>
      <c r="G1690" s="97"/>
      <c r="H1690" s="95"/>
      <c r="I1690" s="95"/>
      <c r="J1690" s="97">
        <v>3</v>
      </c>
      <c r="K1690" s="97"/>
      <c r="L1690" s="97"/>
      <c r="M1690" s="97"/>
      <c r="N1690" s="95"/>
      <c r="O1690" s="97"/>
      <c r="P1690" s="97">
        <v>1</v>
      </c>
      <c r="Q1690" s="95">
        <v>2</v>
      </c>
      <c r="R1690" s="97">
        <v>3</v>
      </c>
      <c r="S1690" s="97"/>
      <c r="T1690" s="97"/>
      <c r="U1690" s="97"/>
      <c r="V1690" s="95"/>
      <c r="W1690" s="95"/>
      <c r="X1690" s="95"/>
      <c r="Y1690" s="97"/>
      <c r="Z1690" s="97">
        <v>3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3</v>
      </c>
      <c r="AL1690" s="95"/>
      <c r="AM1690" s="95"/>
      <c r="AN1690" s="95"/>
      <c r="AO1690" s="97">
        <v>3</v>
      </c>
      <c r="AP1690" s="97"/>
      <c r="AQ1690" s="97"/>
      <c r="AR1690" s="97"/>
      <c r="AS1690" s="97">
        <v>3</v>
      </c>
      <c r="AT1690" s="95"/>
      <c r="AU1690" s="95"/>
      <c r="AV1690" s="97"/>
      <c r="AW1690" s="95">
        <v>1</v>
      </c>
      <c r="AX1690" s="97"/>
      <c r="AY1690" s="97">
        <v>2</v>
      </c>
      <c r="AZ1690" s="97">
        <v>1</v>
      </c>
      <c r="BA1690" s="97">
        <v>1</v>
      </c>
      <c r="BB1690" s="97"/>
      <c r="BC1690" s="95"/>
      <c r="BD1690" s="95"/>
      <c r="BE1690" s="95"/>
      <c r="BF1690" s="95"/>
      <c r="BG1690" s="97"/>
      <c r="BH1690" s="97">
        <v>1</v>
      </c>
      <c r="BI1690" s="97">
        <v>1</v>
      </c>
      <c r="BJ1690" s="97"/>
      <c r="BK1690" s="97"/>
      <c r="BL1690" s="97"/>
      <c r="BM1690" s="97"/>
      <c r="BN1690" s="97"/>
      <c r="BO1690" s="97">
        <v>1</v>
      </c>
      <c r="BP1690" s="97"/>
      <c r="BQ1690" s="97"/>
      <c r="BR1690" s="95"/>
      <c r="BS1690" s="95">
        <v>1</v>
      </c>
    </row>
    <row r="1691" spans="1:71" ht="14.25" customHeight="1">
      <c r="A1691" s="64">
        <v>1679</v>
      </c>
      <c r="B1691" s="256"/>
      <c r="C1691" s="79" t="s">
        <v>186</v>
      </c>
      <c r="D1691" s="65"/>
      <c r="E1691" s="95">
        <v>1</v>
      </c>
      <c r="F1691" s="97">
        <v>1</v>
      </c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>
        <v>1</v>
      </c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>
        <v>1</v>
      </c>
      <c r="AL1691" s="95"/>
      <c r="AM1691" s="95"/>
      <c r="AN1691" s="95"/>
      <c r="AO1691" s="97"/>
      <c r="AP1691" s="97"/>
      <c r="AQ1691" s="97">
        <v>1</v>
      </c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20</v>
      </c>
      <c r="F1692" s="97">
        <v>20</v>
      </c>
      <c r="G1692" s="97"/>
      <c r="H1692" s="95">
        <v>20</v>
      </c>
      <c r="I1692" s="95">
        <v>1</v>
      </c>
      <c r="J1692" s="97"/>
      <c r="K1692" s="97"/>
      <c r="L1692" s="97"/>
      <c r="M1692" s="97">
        <v>3</v>
      </c>
      <c r="N1692" s="95"/>
      <c r="O1692" s="97"/>
      <c r="P1692" s="97">
        <v>5</v>
      </c>
      <c r="Q1692" s="95">
        <v>5</v>
      </c>
      <c r="R1692" s="97">
        <v>7</v>
      </c>
      <c r="S1692" s="97">
        <v>3</v>
      </c>
      <c r="T1692" s="97"/>
      <c r="U1692" s="97"/>
      <c r="V1692" s="95">
        <v>1</v>
      </c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>
        <v>1</v>
      </c>
      <c r="AK1692" s="97">
        <v>16</v>
      </c>
      <c r="AL1692" s="95"/>
      <c r="AM1692" s="95"/>
      <c r="AN1692" s="95"/>
      <c r="AO1692" s="97">
        <v>4</v>
      </c>
      <c r="AP1692" s="97"/>
      <c r="AQ1692" s="97">
        <v>6</v>
      </c>
      <c r="AR1692" s="97">
        <v>2</v>
      </c>
      <c r="AS1692" s="97">
        <v>8</v>
      </c>
      <c r="AT1692" s="95"/>
      <c r="AU1692" s="95"/>
      <c r="AV1692" s="97"/>
      <c r="AW1692" s="95">
        <v>1</v>
      </c>
      <c r="AX1692" s="97">
        <v>3</v>
      </c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3</v>
      </c>
      <c r="F1696" s="97">
        <v>3</v>
      </c>
      <c r="G1696" s="97"/>
      <c r="H1696" s="95"/>
      <c r="I1696" s="95"/>
      <c r="J1696" s="97">
        <v>3</v>
      </c>
      <c r="K1696" s="97"/>
      <c r="L1696" s="97"/>
      <c r="M1696" s="97"/>
      <c r="N1696" s="95"/>
      <c r="O1696" s="97"/>
      <c r="P1696" s="97"/>
      <c r="Q1696" s="95"/>
      <c r="R1696" s="97">
        <v>3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3</v>
      </c>
      <c r="AL1696" s="95"/>
      <c r="AM1696" s="95"/>
      <c r="AN1696" s="95"/>
      <c r="AO1696" s="97">
        <v>2</v>
      </c>
      <c r="AP1696" s="97"/>
      <c r="AQ1696" s="97"/>
      <c r="AR1696" s="97"/>
      <c r="AS1696" s="97">
        <v>1</v>
      </c>
      <c r="AT1696" s="95"/>
      <c r="AU1696" s="95"/>
      <c r="AV1696" s="97"/>
      <c r="AW1696" s="95">
        <v>1</v>
      </c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&amp;LDBB94E70&amp;C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141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&amp;LDBB94E70&amp;C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&amp;LDBB94E70&amp;C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2018-06-25T12:38:46Z</cp:lastPrinted>
  <dcterms:created xsi:type="dcterms:W3CDTF">2012-07-26T14:50:59Z</dcterms:created>
  <dcterms:modified xsi:type="dcterms:W3CDTF">2023-01-18T07:05:50Z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DBB94E70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